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classification hiérarchique" sheetId="1" r:id="rId1"/>
    <sheet name="substrat pour statistiques" sheetId="2" r:id="rId2"/>
  </sheets>
  <definedNames/>
  <calcPr fullCalcOnLoad="1"/>
</workbook>
</file>

<file path=xl/sharedStrings.xml><?xml version="1.0" encoding="utf-8"?>
<sst xmlns="http://schemas.openxmlformats.org/spreadsheetml/2006/main" count="1266" uniqueCount="175">
  <si>
    <t>organique</t>
  </si>
  <si>
    <t>inorganique</t>
  </si>
  <si>
    <t>humaines</t>
  </si>
  <si>
    <t>animalières</t>
  </si>
  <si>
    <t>sirène</t>
  </si>
  <si>
    <t>dragon</t>
  </si>
  <si>
    <t>licorne</t>
  </si>
  <si>
    <t>animaux</t>
  </si>
  <si>
    <t>quadrupèdes</t>
  </si>
  <si>
    <t>bipèdes</t>
  </si>
  <si>
    <t>terrestres</t>
  </si>
  <si>
    <t>marins</t>
  </si>
  <si>
    <t>dauphin</t>
  </si>
  <si>
    <t>coquillage</t>
  </si>
  <si>
    <t>poisson</t>
  </si>
  <si>
    <t>aigle</t>
  </si>
  <si>
    <t>grifon</t>
  </si>
  <si>
    <t>fruits</t>
  </si>
  <si>
    <t>feuilles</t>
  </si>
  <si>
    <t>branches</t>
  </si>
  <si>
    <t>fleurs</t>
  </si>
  <si>
    <t>à pétales</t>
  </si>
  <si>
    <t>à calice</t>
  </si>
  <si>
    <t>fleur de lys</t>
  </si>
  <si>
    <t>ghirlande</t>
  </si>
  <si>
    <t>grappes</t>
  </si>
  <si>
    <t>épis</t>
  </si>
  <si>
    <t>pomme de pin</t>
  </si>
  <si>
    <t>gland</t>
  </si>
  <si>
    <t>amande</t>
  </si>
  <si>
    <t>cerise</t>
  </si>
  <si>
    <t>grenade</t>
  </si>
  <si>
    <t>sauvages</t>
  </si>
  <si>
    <t>cultivés</t>
  </si>
  <si>
    <t>domestiques</t>
  </si>
  <si>
    <t>cerf</t>
  </si>
  <si>
    <t>ours</t>
  </si>
  <si>
    <t>léopard (chat?)</t>
  </si>
  <si>
    <t>lion</t>
  </si>
  <si>
    <t>hérisson</t>
  </si>
  <si>
    <t>sanglier</t>
  </si>
  <si>
    <t>bouc</t>
  </si>
  <si>
    <t>singe</t>
  </si>
  <si>
    <t>dromadaire</t>
  </si>
  <si>
    <t>âne</t>
  </si>
  <si>
    <t>cheval</t>
  </si>
  <si>
    <t>bœuf</t>
  </si>
  <si>
    <t>chien</t>
  </si>
  <si>
    <t>lièvre</t>
  </si>
  <si>
    <t>agneau</t>
  </si>
  <si>
    <t>figures</t>
  </si>
  <si>
    <t>main</t>
  </si>
  <si>
    <t>monts</t>
  </si>
  <si>
    <t>bateau</t>
  </si>
  <si>
    <t>moine</t>
  </si>
  <si>
    <t>nonne</t>
  </si>
  <si>
    <t>pape</t>
  </si>
  <si>
    <t>évêque</t>
  </si>
  <si>
    <t>religieux</t>
  </si>
  <si>
    <t>laïc</t>
  </si>
  <si>
    <t>abbé</t>
  </si>
  <si>
    <t>Vierge Marie</t>
  </si>
  <si>
    <t>saint</t>
  </si>
  <si>
    <t>pèlerin</t>
  </si>
  <si>
    <t>roi</t>
  </si>
  <si>
    <t>homme bandé</t>
  </si>
  <si>
    <t>naturelles</t>
  </si>
  <si>
    <t>entités symboliques</t>
  </si>
  <si>
    <t>figures géométriques</t>
  </si>
  <si>
    <t>cercle</t>
  </si>
  <si>
    <t>lettres</t>
  </si>
  <si>
    <t>calice</t>
  </si>
  <si>
    <t>pot</t>
  </si>
  <si>
    <t>vase</t>
  </si>
  <si>
    <t>gourde</t>
  </si>
  <si>
    <t>tonneau</t>
  </si>
  <si>
    <t>clochette</t>
  </si>
  <si>
    <t>couvre-chef</t>
  </si>
  <si>
    <t>cœur</t>
  </si>
  <si>
    <t>appendices et organes</t>
  </si>
  <si>
    <t>crosse</t>
  </si>
  <si>
    <t>couronne</t>
  </si>
  <si>
    <t>étoile</t>
  </si>
  <si>
    <t>soleil</t>
  </si>
  <si>
    <t>lune</t>
  </si>
  <si>
    <t>crabe</t>
  </si>
  <si>
    <t>pluripodes</t>
  </si>
  <si>
    <t>insecte</t>
  </si>
  <si>
    <t>apodes</t>
  </si>
  <si>
    <t>serpent</t>
  </si>
  <si>
    <t>escargot</t>
  </si>
  <si>
    <t>balance</t>
  </si>
  <si>
    <t>outils de travail</t>
  </si>
  <si>
    <t>ancre</t>
  </si>
  <si>
    <t>huchet (horn)</t>
  </si>
  <si>
    <t>clés</t>
  </si>
  <si>
    <t>marteau</t>
  </si>
  <si>
    <t>tenaille</t>
  </si>
  <si>
    <t>hache</t>
  </si>
  <si>
    <t>couperet</t>
  </si>
  <si>
    <t>faucille</t>
  </si>
  <si>
    <t>ciseaux</t>
  </si>
  <si>
    <t>équerre</t>
  </si>
  <si>
    <t>compas</t>
  </si>
  <si>
    <t>étrille</t>
  </si>
  <si>
    <t>enclume</t>
  </si>
  <si>
    <t>éteignoir</t>
  </si>
  <si>
    <t>mors</t>
  </si>
  <si>
    <t>charrue</t>
  </si>
  <si>
    <t>pelle</t>
  </si>
  <si>
    <t>lunettes</t>
  </si>
  <si>
    <t>fléau</t>
  </si>
  <si>
    <t>échelle</t>
  </si>
  <si>
    <t>charrette</t>
  </si>
  <si>
    <t>roue</t>
  </si>
  <si>
    <t>carrosse</t>
  </si>
  <si>
    <t>fer à cheval</t>
  </si>
  <si>
    <t>soufflet</t>
  </si>
  <si>
    <t>étendard</t>
  </si>
  <si>
    <t>accessoires de guerre</t>
  </si>
  <si>
    <t>heaume</t>
  </si>
  <si>
    <t>épée</t>
  </si>
  <si>
    <t>hallebarde</t>
  </si>
  <si>
    <t>pic (Spiess)</t>
  </si>
  <si>
    <t>massue</t>
  </si>
  <si>
    <t>flèche</t>
  </si>
  <si>
    <t>arc</t>
  </si>
  <si>
    <t>arbalète</t>
  </si>
  <si>
    <t>croix</t>
  </si>
  <si>
    <t>zoologie</t>
  </si>
  <si>
    <t>botanique</t>
  </si>
  <si>
    <t>tour</t>
  </si>
  <si>
    <t>église</t>
  </si>
  <si>
    <t>maison</t>
  </si>
  <si>
    <t>armoiries et écus</t>
  </si>
  <si>
    <t>colonne</t>
  </si>
  <si>
    <t>entités matérielles</t>
  </si>
  <si>
    <t>artificielles</t>
  </si>
  <si>
    <t>glyphes divers</t>
  </si>
  <si>
    <t>monogrammes</t>
  </si>
  <si>
    <t>digrammes</t>
  </si>
  <si>
    <t>trigrammes</t>
  </si>
  <si>
    <t>paroles</t>
  </si>
  <si>
    <t>enseignes et emblèmes</t>
  </si>
  <si>
    <t>oiseau génériques</t>
  </si>
  <si>
    <t>ange</t>
  </si>
  <si>
    <t>travail de la terre</t>
  </si>
  <si>
    <t>forgeronnerie</t>
  </si>
  <si>
    <t>accessoires du cheval</t>
  </si>
  <si>
    <t>poids et mesure</t>
  </si>
  <si>
    <t>couper et trancher</t>
  </si>
  <si>
    <t>herse</t>
  </si>
  <si>
    <t>pas maniables</t>
  </si>
  <si>
    <t>cloche</t>
  </si>
  <si>
    <t>appareils sonores</t>
  </si>
  <si>
    <t>ornements</t>
  </si>
  <si>
    <t>divers</t>
  </si>
  <si>
    <t>balle</t>
  </si>
  <si>
    <t>maniables</t>
  </si>
  <si>
    <t>motif</t>
  </si>
  <si>
    <t>accessoires humains</t>
  </si>
  <si>
    <t>objets divers</t>
  </si>
  <si>
    <t>anneau ou bague</t>
  </si>
  <si>
    <t>récipients</t>
  </si>
  <si>
    <t>IHU</t>
  </si>
  <si>
    <t>gland de passementerie</t>
  </si>
  <si>
    <t>être humains</t>
  </si>
  <si>
    <t>na</t>
  </si>
  <si>
    <t>religion</t>
  </si>
  <si>
    <t>pouvoir</t>
  </si>
  <si>
    <t>synthèse</t>
  </si>
  <si>
    <t>créatures réelles</t>
  </si>
  <si>
    <t>êtres humains</t>
  </si>
  <si>
    <t>créatures imaginaires</t>
  </si>
  <si>
    <t>connotation manifeste possible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</si>
</sst>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16" borderId="5" xfId="0" applyFont="1" applyFill="1" applyBorder="1" applyAlignment="1">
      <alignment horizontal="center"/>
    </xf>
    <xf numFmtId="0" fontId="2" fillId="17" borderId="7" xfId="0" applyFont="1" applyFill="1" applyBorder="1" applyAlignment="1">
      <alignment horizontal="center"/>
    </xf>
    <xf numFmtId="0" fontId="3" fillId="18" borderId="5" xfId="0" applyFont="1" applyFill="1" applyBorder="1" applyAlignment="1">
      <alignment horizontal="center"/>
    </xf>
    <xf numFmtId="0" fontId="3" fillId="18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19" borderId="4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0" borderId="3" xfId="0" applyFont="1" applyFill="1" applyBorder="1" applyAlignment="1">
      <alignment horizontal="center"/>
    </xf>
    <xf numFmtId="0" fontId="2" fillId="21" borderId="2" xfId="0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0" fontId="2" fillId="22" borderId="6" xfId="0" applyFont="1" applyFill="1" applyBorder="1" applyAlignment="1">
      <alignment horizontal="center"/>
    </xf>
    <xf numFmtId="0" fontId="3" fillId="23" borderId="8" xfId="0" applyFont="1" applyFill="1" applyBorder="1" applyAlignment="1">
      <alignment horizontal="center"/>
    </xf>
    <xf numFmtId="0" fontId="3" fillId="23" borderId="9" xfId="0" applyFont="1" applyFill="1" applyBorder="1" applyAlignment="1">
      <alignment horizontal="center"/>
    </xf>
    <xf numFmtId="0" fontId="3" fillId="24" borderId="5" xfId="0" applyFont="1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0" fontId="3" fillId="26" borderId="6" xfId="0" applyFont="1" applyFill="1" applyBorder="1" applyAlignment="1">
      <alignment horizontal="center"/>
    </xf>
    <xf numFmtId="0" fontId="2" fillId="27" borderId="5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3" fillId="29" borderId="2" xfId="0" applyFont="1" applyFill="1" applyBorder="1" applyAlignment="1">
      <alignment horizontal="center"/>
    </xf>
    <xf numFmtId="0" fontId="3" fillId="29" borderId="3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7" borderId="2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2" fillId="25" borderId="5" xfId="0" applyFont="1" applyFill="1" applyBorder="1" applyAlignment="1">
      <alignment horizontal="center"/>
    </xf>
    <xf numFmtId="0" fontId="3" fillId="31" borderId="5" xfId="0" applyFont="1" applyFill="1" applyBorder="1" applyAlignment="1">
      <alignment horizontal="center"/>
    </xf>
    <xf numFmtId="0" fontId="0" fillId="12" borderId="2" xfId="0" applyFill="1" applyBorder="1" applyAlignment="1">
      <alignment/>
    </xf>
    <xf numFmtId="0" fontId="0" fillId="12" borderId="3" xfId="0" applyFill="1" applyBorder="1" applyAlignment="1">
      <alignment/>
    </xf>
    <xf numFmtId="0" fontId="0" fillId="12" borderId="2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2" borderId="6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32" borderId="5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0" borderId="0" xfId="0" applyFont="1" applyFill="1" applyBorder="1" applyAlignment="1">
      <alignment horizontal="center"/>
    </xf>
    <xf numFmtId="0" fontId="3" fillId="19" borderId="5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3" fillId="24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3" fillId="28" borderId="2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/>
    </xf>
    <xf numFmtId="0" fontId="3" fillId="28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27" borderId="2" xfId="0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0" fontId="2" fillId="27" borderId="3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horizontal="center" vertical="center"/>
    </xf>
    <xf numFmtId="0" fontId="2" fillId="21" borderId="3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3" fillId="32" borderId="2" xfId="0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3" fillId="32" borderId="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center" vertical="center"/>
    </xf>
    <xf numFmtId="0" fontId="2" fillId="30" borderId="7" xfId="0" applyFont="1" applyFill="1" applyBorder="1" applyAlignment="1">
      <alignment horizontal="center" vertical="center"/>
    </xf>
    <xf numFmtId="0" fontId="2" fillId="30" borderId="1" xfId="0" applyFont="1" applyFill="1" applyBorder="1" applyAlignment="1">
      <alignment horizontal="center" vertical="center"/>
    </xf>
    <xf numFmtId="0" fontId="2" fillId="30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2" fillId="25" borderId="2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2" fillId="25" borderId="3" xfId="0" applyFont="1" applyFill="1" applyBorder="1" applyAlignment="1">
      <alignment horizontal="center" vertical="center"/>
    </xf>
    <xf numFmtId="0" fontId="3" fillId="31" borderId="2" xfId="0" applyFont="1" applyFill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0" fontId="3" fillId="31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/>
    </xf>
    <xf numFmtId="0" fontId="2" fillId="22" borderId="7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3" fillId="30" borderId="2" xfId="0" applyFont="1" applyFill="1" applyBorder="1" applyAlignment="1">
      <alignment horizontal="center" vertical="center"/>
    </xf>
    <xf numFmtId="0" fontId="3" fillId="30" borderId="1" xfId="0" applyFont="1" applyFill="1" applyBorder="1" applyAlignment="1">
      <alignment horizontal="center" vertical="center"/>
    </xf>
    <xf numFmtId="0" fontId="3" fillId="24" borderId="2" xfId="0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M49" sqref="M49"/>
    </sheetView>
  </sheetViews>
  <sheetFormatPr defaultColWidth="9.140625" defaultRowHeight="12.75"/>
  <cols>
    <col min="1" max="1" width="14.8515625" style="0" customWidth="1"/>
    <col min="2" max="2" width="23.00390625" style="0" customWidth="1"/>
    <col min="3" max="3" width="28.421875" style="0" customWidth="1"/>
    <col min="4" max="4" width="17.00390625" style="0" customWidth="1"/>
    <col min="5" max="5" width="27.421875" style="0" customWidth="1"/>
    <col min="6" max="6" width="25.8515625" style="0" customWidth="1"/>
    <col min="7" max="7" width="13.7109375" style="0" customWidth="1"/>
    <col min="8" max="8" width="27.140625" style="0" customWidth="1"/>
    <col min="9" max="16384" width="11.421875" style="0" customWidth="1"/>
  </cols>
  <sheetData>
    <row r="1" spans="1:8" ht="13.5" thickBot="1">
      <c r="A1" s="36">
        <v>1</v>
      </c>
      <c r="B1" s="37">
        <v>2</v>
      </c>
      <c r="C1" s="37">
        <v>3</v>
      </c>
      <c r="D1" s="37">
        <v>4</v>
      </c>
      <c r="E1" s="37">
        <v>5</v>
      </c>
      <c r="F1" s="37">
        <v>6</v>
      </c>
      <c r="G1" s="37">
        <v>7</v>
      </c>
      <c r="H1" s="41" t="s">
        <v>159</v>
      </c>
    </row>
    <row r="2" ht="13.5" thickBot="1"/>
    <row r="3" spans="1:8" ht="12.75">
      <c r="A3" s="155" t="s">
        <v>0</v>
      </c>
      <c r="B3" s="133" t="s">
        <v>129</v>
      </c>
      <c r="C3" s="145" t="s">
        <v>171</v>
      </c>
      <c r="D3" s="123" t="s">
        <v>172</v>
      </c>
      <c r="E3" s="109" t="s">
        <v>50</v>
      </c>
      <c r="F3" s="96" t="s">
        <v>58</v>
      </c>
      <c r="H3" s="66" t="s">
        <v>60</v>
      </c>
    </row>
    <row r="4" spans="1:8" ht="12.75">
      <c r="A4" s="156"/>
      <c r="B4" s="134"/>
      <c r="C4" s="146"/>
      <c r="D4" s="124"/>
      <c r="E4" s="110"/>
      <c r="F4" s="97"/>
      <c r="H4" s="67" t="s">
        <v>57</v>
      </c>
    </row>
    <row r="5" spans="1:8" ht="12.75">
      <c r="A5" s="156"/>
      <c r="B5" s="134"/>
      <c r="C5" s="146"/>
      <c r="D5" s="124"/>
      <c r="E5" s="110"/>
      <c r="F5" s="97"/>
      <c r="H5" s="67" t="s">
        <v>54</v>
      </c>
    </row>
    <row r="6" spans="1:8" ht="12.75">
      <c r="A6" s="156"/>
      <c r="B6" s="134"/>
      <c r="C6" s="146"/>
      <c r="D6" s="124"/>
      <c r="E6" s="110"/>
      <c r="F6" s="97"/>
      <c r="H6" s="67" t="s">
        <v>55</v>
      </c>
    </row>
    <row r="7" spans="1:8" ht="12.75">
      <c r="A7" s="156"/>
      <c r="B7" s="134"/>
      <c r="C7" s="146"/>
      <c r="D7" s="124"/>
      <c r="E7" s="110"/>
      <c r="F7" s="97"/>
      <c r="H7" s="67" t="s">
        <v>56</v>
      </c>
    </row>
    <row r="8" spans="1:8" ht="12.75">
      <c r="A8" s="156"/>
      <c r="B8" s="134"/>
      <c r="C8" s="146"/>
      <c r="D8" s="124"/>
      <c r="E8" s="110"/>
      <c r="F8" s="97"/>
      <c r="H8" s="67" t="s">
        <v>62</v>
      </c>
    </row>
    <row r="9" spans="1:8" ht="13.5" thickBot="1">
      <c r="A9" s="156"/>
      <c r="B9" s="134"/>
      <c r="C9" s="146"/>
      <c r="D9" s="124"/>
      <c r="E9" s="110"/>
      <c r="F9" s="98"/>
      <c r="H9" s="68" t="s">
        <v>61</v>
      </c>
    </row>
    <row r="10" spans="1:5" ht="13.5" thickBot="1">
      <c r="A10" s="156"/>
      <c r="B10" s="134"/>
      <c r="C10" s="146"/>
      <c r="D10" s="124"/>
      <c r="E10" s="110"/>
    </row>
    <row r="11" spans="1:8" ht="12.75">
      <c r="A11" s="156"/>
      <c r="B11" s="134"/>
      <c r="C11" s="146"/>
      <c r="D11" s="124"/>
      <c r="E11" s="110"/>
      <c r="F11" s="99" t="s">
        <v>59</v>
      </c>
      <c r="H11" s="66" t="s">
        <v>65</v>
      </c>
    </row>
    <row r="12" spans="1:8" ht="12.75">
      <c r="A12" s="156"/>
      <c r="B12" s="134"/>
      <c r="C12" s="146"/>
      <c r="D12" s="124"/>
      <c r="E12" s="110"/>
      <c r="F12" s="100"/>
      <c r="H12" s="67" t="s">
        <v>63</v>
      </c>
    </row>
    <row r="13" spans="1:8" ht="13.5" thickBot="1">
      <c r="A13" s="156"/>
      <c r="B13" s="134"/>
      <c r="C13" s="146"/>
      <c r="D13" s="124"/>
      <c r="E13" s="111"/>
      <c r="F13" s="101"/>
      <c r="H13" s="68" t="s">
        <v>64</v>
      </c>
    </row>
    <row r="14" spans="1:4" ht="13.5" thickBot="1">
      <c r="A14" s="156"/>
      <c r="B14" s="134"/>
      <c r="C14" s="146"/>
      <c r="D14" s="125"/>
    </row>
    <row r="15" spans="1:8" ht="12.75">
      <c r="A15" s="156"/>
      <c r="B15" s="134"/>
      <c r="C15" s="146"/>
      <c r="D15" s="125"/>
      <c r="E15" s="112" t="s">
        <v>79</v>
      </c>
      <c r="H15" s="66" t="s">
        <v>78</v>
      </c>
    </row>
    <row r="16" spans="1:8" ht="13.5" thickBot="1">
      <c r="A16" s="156"/>
      <c r="B16" s="134"/>
      <c r="C16" s="146"/>
      <c r="D16" s="126"/>
      <c r="E16" s="113"/>
      <c r="H16" s="68" t="s">
        <v>51</v>
      </c>
    </row>
    <row r="17" spans="1:3" ht="13.5" thickBot="1">
      <c r="A17" s="156"/>
      <c r="B17" s="134"/>
      <c r="C17" s="146"/>
    </row>
    <row r="18" spans="1:8" ht="12.75">
      <c r="A18" s="156"/>
      <c r="B18" s="134"/>
      <c r="C18" s="146"/>
      <c r="D18" s="90" t="s">
        <v>7</v>
      </c>
      <c r="E18" s="114" t="s">
        <v>10</v>
      </c>
      <c r="F18" s="102" t="s">
        <v>88</v>
      </c>
      <c r="H18" s="66" t="s">
        <v>90</v>
      </c>
    </row>
    <row r="19" spans="1:8" ht="13.5" thickBot="1">
      <c r="A19" s="156"/>
      <c r="B19" s="134"/>
      <c r="C19" s="146"/>
      <c r="D19" s="91"/>
      <c r="E19" s="115"/>
      <c r="F19" s="103"/>
      <c r="H19" s="68" t="s">
        <v>89</v>
      </c>
    </row>
    <row r="20" spans="1:8" ht="12.75">
      <c r="A20" s="156"/>
      <c r="B20" s="134"/>
      <c r="C20" s="146"/>
      <c r="D20" s="91"/>
      <c r="E20" s="115"/>
      <c r="F20" s="104" t="s">
        <v>9</v>
      </c>
      <c r="H20" s="64" t="s">
        <v>15</v>
      </c>
    </row>
    <row r="21" spans="1:8" ht="13.5" thickBot="1">
      <c r="A21" s="156"/>
      <c r="B21" s="134"/>
      <c r="C21" s="146"/>
      <c r="D21" s="91"/>
      <c r="E21" s="115"/>
      <c r="F21" s="105"/>
      <c r="H21" s="65" t="s">
        <v>144</v>
      </c>
    </row>
    <row r="22" spans="1:8" ht="12.75">
      <c r="A22" s="156"/>
      <c r="B22" s="134"/>
      <c r="C22" s="146"/>
      <c r="D22" s="91"/>
      <c r="E22" s="115"/>
      <c r="F22" s="106" t="s">
        <v>8</v>
      </c>
      <c r="G22" s="81" t="s">
        <v>32</v>
      </c>
      <c r="H22" s="66" t="s">
        <v>35</v>
      </c>
    </row>
    <row r="23" spans="1:8" ht="12.75">
      <c r="A23" s="156"/>
      <c r="B23" s="134"/>
      <c r="C23" s="146"/>
      <c r="D23" s="91"/>
      <c r="E23" s="115"/>
      <c r="F23" s="107"/>
      <c r="G23" s="82"/>
      <c r="H23" s="67" t="s">
        <v>39</v>
      </c>
    </row>
    <row r="24" spans="1:8" ht="12.75">
      <c r="A24" s="156"/>
      <c r="B24" s="134"/>
      <c r="C24" s="146"/>
      <c r="D24" s="91"/>
      <c r="E24" s="115"/>
      <c r="F24" s="107"/>
      <c r="G24" s="82"/>
      <c r="H24" s="67" t="s">
        <v>37</v>
      </c>
    </row>
    <row r="25" spans="1:8" ht="12.75">
      <c r="A25" s="156"/>
      <c r="B25" s="134"/>
      <c r="C25" s="146"/>
      <c r="D25" s="91"/>
      <c r="E25" s="115"/>
      <c r="F25" s="107"/>
      <c r="G25" s="82"/>
      <c r="H25" s="67" t="s">
        <v>48</v>
      </c>
    </row>
    <row r="26" spans="1:8" ht="12.75">
      <c r="A26" s="156"/>
      <c r="B26" s="134"/>
      <c r="C26" s="146"/>
      <c r="D26" s="91"/>
      <c r="E26" s="115"/>
      <c r="F26" s="107"/>
      <c r="G26" s="82"/>
      <c r="H26" s="67" t="s">
        <v>38</v>
      </c>
    </row>
    <row r="27" spans="1:8" ht="12.75">
      <c r="A27" s="156"/>
      <c r="B27" s="134"/>
      <c r="C27" s="146"/>
      <c r="D27" s="91"/>
      <c r="E27" s="115"/>
      <c r="F27" s="107"/>
      <c r="G27" s="82"/>
      <c r="H27" s="67" t="s">
        <v>36</v>
      </c>
    </row>
    <row r="28" spans="1:8" ht="12.75">
      <c r="A28" s="156"/>
      <c r="B28" s="134"/>
      <c r="C28" s="146"/>
      <c r="D28" s="91"/>
      <c r="E28" s="115"/>
      <c r="F28" s="107"/>
      <c r="G28" s="82"/>
      <c r="H28" s="67" t="s">
        <v>40</v>
      </c>
    </row>
    <row r="29" spans="1:8" ht="13.5" thickBot="1">
      <c r="A29" s="156"/>
      <c r="B29" s="134"/>
      <c r="C29" s="146"/>
      <c r="D29" s="91"/>
      <c r="E29" s="115"/>
      <c r="F29" s="107"/>
      <c r="G29" s="83"/>
      <c r="H29" s="68" t="s">
        <v>42</v>
      </c>
    </row>
    <row r="30" spans="1:6" ht="13.5" thickBot="1">
      <c r="A30" s="156"/>
      <c r="B30" s="134"/>
      <c r="C30" s="146"/>
      <c r="D30" s="91"/>
      <c r="E30" s="115"/>
      <c r="F30" s="107"/>
    </row>
    <row r="31" spans="1:8" ht="12.75">
      <c r="A31" s="156"/>
      <c r="B31" s="134"/>
      <c r="C31" s="146"/>
      <c r="D31" s="91"/>
      <c r="E31" s="115"/>
      <c r="F31" s="107"/>
      <c r="G31" s="84" t="s">
        <v>34</v>
      </c>
      <c r="H31" s="66" t="s">
        <v>49</v>
      </c>
    </row>
    <row r="32" spans="1:8" ht="12.75">
      <c r="A32" s="156"/>
      <c r="B32" s="134"/>
      <c r="C32" s="146"/>
      <c r="D32" s="91"/>
      <c r="E32" s="115"/>
      <c r="F32" s="107"/>
      <c r="G32" s="85"/>
      <c r="H32" s="67" t="s">
        <v>44</v>
      </c>
    </row>
    <row r="33" spans="1:8" ht="12.75">
      <c r="A33" s="156"/>
      <c r="B33" s="134"/>
      <c r="C33" s="146"/>
      <c r="D33" s="91"/>
      <c r="E33" s="115"/>
      <c r="F33" s="107"/>
      <c r="G33" s="85"/>
      <c r="H33" s="67" t="s">
        <v>46</v>
      </c>
    </row>
    <row r="34" spans="1:8" ht="12.75">
      <c r="A34" s="156"/>
      <c r="B34" s="134"/>
      <c r="C34" s="146"/>
      <c r="D34" s="91"/>
      <c r="E34" s="115"/>
      <c r="F34" s="107"/>
      <c r="G34" s="85"/>
      <c r="H34" s="67" t="s">
        <v>41</v>
      </c>
    </row>
    <row r="35" spans="1:8" ht="12.75">
      <c r="A35" s="156"/>
      <c r="B35" s="134"/>
      <c r="C35" s="146"/>
      <c r="D35" s="91"/>
      <c r="E35" s="115"/>
      <c r="F35" s="107"/>
      <c r="G35" s="85"/>
      <c r="H35" s="67" t="s">
        <v>45</v>
      </c>
    </row>
    <row r="36" spans="1:8" ht="12.75">
      <c r="A36" s="156"/>
      <c r="B36" s="134"/>
      <c r="C36" s="146"/>
      <c r="D36" s="91"/>
      <c r="E36" s="115"/>
      <c r="F36" s="107"/>
      <c r="G36" s="85"/>
      <c r="H36" s="67" t="s">
        <v>47</v>
      </c>
    </row>
    <row r="37" spans="1:8" ht="13.5" thickBot="1">
      <c r="A37" s="156"/>
      <c r="B37" s="134"/>
      <c r="C37" s="146"/>
      <c r="D37" s="91"/>
      <c r="E37" s="115"/>
      <c r="F37" s="108"/>
      <c r="G37" s="86"/>
      <c r="H37" s="68" t="s">
        <v>43</v>
      </c>
    </row>
    <row r="38" spans="1:8" ht="13.5" thickBot="1">
      <c r="A38" s="156"/>
      <c r="B38" s="134"/>
      <c r="C38" s="146"/>
      <c r="D38" s="91"/>
      <c r="E38" s="116"/>
      <c r="F38" s="74" t="s">
        <v>86</v>
      </c>
      <c r="H38" s="70" t="s">
        <v>87</v>
      </c>
    </row>
    <row r="39" spans="1:8" ht="12.75">
      <c r="A39" s="156"/>
      <c r="B39" s="134"/>
      <c r="C39" s="146"/>
      <c r="D39" s="91"/>
      <c r="E39" s="117" t="s">
        <v>11</v>
      </c>
      <c r="H39" s="66" t="s">
        <v>13</v>
      </c>
    </row>
    <row r="40" spans="1:8" ht="12.75">
      <c r="A40" s="156"/>
      <c r="B40" s="134"/>
      <c r="C40" s="146"/>
      <c r="D40" s="91"/>
      <c r="E40" s="118"/>
      <c r="H40" s="72" t="s">
        <v>85</v>
      </c>
    </row>
    <row r="41" spans="1:8" ht="12.75">
      <c r="A41" s="156"/>
      <c r="B41" s="134"/>
      <c r="C41" s="146"/>
      <c r="D41" s="91"/>
      <c r="E41" s="118"/>
      <c r="H41" s="67" t="s">
        <v>12</v>
      </c>
    </row>
    <row r="42" spans="1:8" ht="13.5" thickBot="1">
      <c r="A42" s="156"/>
      <c r="B42" s="134"/>
      <c r="C42" s="147"/>
      <c r="D42" s="92"/>
      <c r="E42" s="119"/>
      <c r="H42" s="68" t="s">
        <v>14</v>
      </c>
    </row>
    <row r="43" spans="1:2" ht="13.5" thickBot="1">
      <c r="A43" s="156"/>
      <c r="B43" s="134"/>
    </row>
    <row r="44" spans="1:8" ht="12.75">
      <c r="A44" s="156"/>
      <c r="B44" s="134"/>
      <c r="C44" s="148" t="s">
        <v>173</v>
      </c>
      <c r="D44" s="127" t="s">
        <v>2</v>
      </c>
      <c r="H44" s="66" t="s">
        <v>145</v>
      </c>
    </row>
    <row r="45" spans="1:8" ht="13.5" thickBot="1">
      <c r="A45" s="156"/>
      <c r="B45" s="134"/>
      <c r="C45" s="149"/>
      <c r="D45" s="128"/>
      <c r="H45" s="68" t="s">
        <v>4</v>
      </c>
    </row>
    <row r="46" spans="1:4" ht="13.5" thickBot="1">
      <c r="A46" s="156"/>
      <c r="B46" s="134"/>
      <c r="C46" s="149"/>
      <c r="D46" s="129"/>
    </row>
    <row r="47" spans="1:3" ht="13.5" thickBot="1">
      <c r="A47" s="156"/>
      <c r="B47" s="134"/>
      <c r="C47" s="149"/>
    </row>
    <row r="48" spans="1:8" ht="12.75">
      <c r="A48" s="156"/>
      <c r="B48" s="134"/>
      <c r="C48" s="149"/>
      <c r="D48" s="120" t="s">
        <v>3</v>
      </c>
      <c r="H48" s="66" t="s">
        <v>5</v>
      </c>
    </row>
    <row r="49" spans="1:8" ht="12.75">
      <c r="A49" s="156"/>
      <c r="B49" s="134"/>
      <c r="C49" s="149"/>
      <c r="D49" s="121"/>
      <c r="H49" s="67" t="s">
        <v>16</v>
      </c>
    </row>
    <row r="50" spans="1:8" ht="13.5" thickBot="1">
      <c r="A50" s="156"/>
      <c r="B50" s="135"/>
      <c r="C50" s="150"/>
      <c r="D50" s="122"/>
      <c r="H50" s="68" t="s">
        <v>6</v>
      </c>
    </row>
    <row r="51" ht="13.5" thickBot="1">
      <c r="A51" s="156"/>
    </row>
    <row r="52" spans="1:8" ht="12.75">
      <c r="A52" s="156"/>
      <c r="B52" s="158" t="s">
        <v>130</v>
      </c>
      <c r="C52" s="151" t="s">
        <v>17</v>
      </c>
      <c r="D52" s="93" t="s">
        <v>32</v>
      </c>
      <c r="H52" s="66" t="s">
        <v>28</v>
      </c>
    </row>
    <row r="53" spans="1:8" ht="13.5" thickBot="1">
      <c r="A53" s="156"/>
      <c r="B53" s="159"/>
      <c r="C53" s="152"/>
      <c r="D53" s="95"/>
      <c r="H53" s="68" t="s">
        <v>27</v>
      </c>
    </row>
    <row r="54" spans="1:3" ht="13.5" thickBot="1">
      <c r="A54" s="156"/>
      <c r="B54" s="159"/>
      <c r="C54" s="152"/>
    </row>
    <row r="55" spans="1:8" ht="12.75">
      <c r="A55" s="156"/>
      <c r="B55" s="159"/>
      <c r="C55" s="152"/>
      <c r="D55" s="130" t="s">
        <v>33</v>
      </c>
      <c r="H55" s="66" t="s">
        <v>29</v>
      </c>
    </row>
    <row r="56" spans="1:8" ht="12.75">
      <c r="A56" s="156"/>
      <c r="B56" s="159"/>
      <c r="C56" s="152"/>
      <c r="D56" s="131"/>
      <c r="H56" s="67" t="s">
        <v>30</v>
      </c>
    </row>
    <row r="57" spans="1:8" ht="12.75">
      <c r="A57" s="156"/>
      <c r="B57" s="159"/>
      <c r="C57" s="152"/>
      <c r="D57" s="131"/>
      <c r="H57" s="67" t="s">
        <v>26</v>
      </c>
    </row>
    <row r="58" spans="1:8" ht="12.75">
      <c r="A58" s="156"/>
      <c r="B58" s="159"/>
      <c r="C58" s="152"/>
      <c r="D58" s="131"/>
      <c r="H58" s="67" t="s">
        <v>25</v>
      </c>
    </row>
    <row r="59" spans="1:8" ht="13.5" thickBot="1">
      <c r="A59" s="156"/>
      <c r="B59" s="159"/>
      <c r="C59" s="153"/>
      <c r="D59" s="132"/>
      <c r="H59" s="68" t="s">
        <v>31</v>
      </c>
    </row>
    <row r="60" spans="1:2" ht="13.5" thickBot="1">
      <c r="A60" s="156"/>
      <c r="B60" s="159"/>
    </row>
    <row r="61" spans="1:8" ht="12.75">
      <c r="A61" s="156"/>
      <c r="B61" s="159"/>
      <c r="C61" s="112" t="s">
        <v>20</v>
      </c>
      <c r="H61" s="66" t="s">
        <v>22</v>
      </c>
    </row>
    <row r="62" spans="1:8" ht="12.75">
      <c r="A62" s="156"/>
      <c r="B62" s="159"/>
      <c r="C62" s="154"/>
      <c r="H62" s="67" t="s">
        <v>21</v>
      </c>
    </row>
    <row r="63" spans="1:8" ht="12.75">
      <c r="A63" s="156"/>
      <c r="B63" s="159"/>
      <c r="C63" s="154"/>
      <c r="H63" s="67" t="s">
        <v>23</v>
      </c>
    </row>
    <row r="64" spans="1:8" ht="13.5" thickBot="1">
      <c r="A64" s="156"/>
      <c r="B64" s="159"/>
      <c r="C64" s="113"/>
      <c r="H64" s="68" t="s">
        <v>24</v>
      </c>
    </row>
    <row r="65" spans="1:2" ht="13.5" thickBot="1">
      <c r="A65" s="156"/>
      <c r="B65" s="159"/>
    </row>
    <row r="66" spans="1:8" ht="13.5" thickBot="1">
      <c r="A66" s="156"/>
      <c r="B66" s="159"/>
      <c r="C66" s="19" t="s">
        <v>18</v>
      </c>
      <c r="H66" s="70" t="s">
        <v>18</v>
      </c>
    </row>
    <row r="67" spans="1:2" ht="13.5" thickBot="1">
      <c r="A67" s="156"/>
      <c r="B67" s="159"/>
    </row>
    <row r="68" spans="1:8" ht="13.5" thickBot="1">
      <c r="A68" s="157"/>
      <c r="B68" s="160"/>
      <c r="C68" s="20" t="s">
        <v>19</v>
      </c>
      <c r="H68" s="70" t="s">
        <v>19</v>
      </c>
    </row>
    <row r="71" ht="13.5" thickBot="1"/>
    <row r="72" spans="1:8" ht="12.75">
      <c r="A72" s="155" t="s">
        <v>1</v>
      </c>
      <c r="B72" s="161" t="s">
        <v>136</v>
      </c>
      <c r="C72" s="139" t="s">
        <v>66</v>
      </c>
      <c r="H72" s="66" t="s">
        <v>82</v>
      </c>
    </row>
    <row r="73" spans="1:8" ht="12.75">
      <c r="A73" s="156"/>
      <c r="B73" s="162"/>
      <c r="C73" s="140"/>
      <c r="H73" s="67" t="s">
        <v>84</v>
      </c>
    </row>
    <row r="74" spans="1:8" ht="12.75">
      <c r="A74" s="156"/>
      <c r="B74" s="162"/>
      <c r="C74" s="140"/>
      <c r="H74" s="67" t="s">
        <v>52</v>
      </c>
    </row>
    <row r="75" spans="1:8" ht="13.5" thickBot="1">
      <c r="A75" s="156"/>
      <c r="B75" s="162"/>
      <c r="C75" s="141"/>
      <c r="H75" s="68" t="s">
        <v>83</v>
      </c>
    </row>
    <row r="76" spans="1:2" ht="13.5" thickBot="1">
      <c r="A76" s="156"/>
      <c r="B76" s="162"/>
    </row>
    <row r="77" spans="1:8" ht="12.75">
      <c r="A77" s="156"/>
      <c r="B77" s="162"/>
      <c r="C77" s="114" t="s">
        <v>137</v>
      </c>
      <c r="D77" s="133" t="s">
        <v>152</v>
      </c>
      <c r="H77" s="66" t="s">
        <v>93</v>
      </c>
    </row>
    <row r="78" spans="1:8" ht="12.75">
      <c r="A78" s="156"/>
      <c r="B78" s="162"/>
      <c r="C78" s="115"/>
      <c r="D78" s="134"/>
      <c r="H78" s="67" t="s">
        <v>53</v>
      </c>
    </row>
    <row r="79" spans="1:8" ht="12.75">
      <c r="A79" s="156"/>
      <c r="B79" s="162"/>
      <c r="C79" s="115"/>
      <c r="D79" s="134"/>
      <c r="H79" s="67" t="s">
        <v>115</v>
      </c>
    </row>
    <row r="80" spans="1:8" ht="12.75">
      <c r="A80" s="156"/>
      <c r="B80" s="162"/>
      <c r="C80" s="115"/>
      <c r="D80" s="134"/>
      <c r="H80" s="67" t="s">
        <v>113</v>
      </c>
    </row>
    <row r="81" spans="1:8" ht="12.75">
      <c r="A81" s="156"/>
      <c r="B81" s="162"/>
      <c r="C81" s="115"/>
      <c r="D81" s="134"/>
      <c r="H81" s="67" t="s">
        <v>153</v>
      </c>
    </row>
    <row r="82" spans="1:8" ht="12.75">
      <c r="A82" s="156"/>
      <c r="B82" s="162"/>
      <c r="C82" s="115"/>
      <c r="D82" s="134"/>
      <c r="H82" s="67" t="s">
        <v>135</v>
      </c>
    </row>
    <row r="83" spans="1:8" ht="12.75">
      <c r="A83" s="156"/>
      <c r="B83" s="162"/>
      <c r="C83" s="115"/>
      <c r="D83" s="134"/>
      <c r="H83" s="67" t="s">
        <v>132</v>
      </c>
    </row>
    <row r="84" spans="1:8" ht="12.75">
      <c r="A84" s="156"/>
      <c r="B84" s="162"/>
      <c r="C84" s="115"/>
      <c r="D84" s="134"/>
      <c r="H84" s="67" t="s">
        <v>133</v>
      </c>
    </row>
    <row r="85" spans="1:8" ht="12.75">
      <c r="A85" s="156"/>
      <c r="B85" s="162"/>
      <c r="C85" s="115"/>
      <c r="D85" s="134"/>
      <c r="H85" s="67" t="s">
        <v>114</v>
      </c>
    </row>
    <row r="86" spans="1:8" ht="13.5" thickBot="1">
      <c r="A86" s="156"/>
      <c r="B86" s="162"/>
      <c r="C86" s="115"/>
      <c r="D86" s="135"/>
      <c r="H86" s="68" t="s">
        <v>131</v>
      </c>
    </row>
    <row r="87" spans="1:3" ht="13.5" thickBot="1">
      <c r="A87" s="156"/>
      <c r="B87" s="162"/>
      <c r="C87" s="115"/>
    </row>
    <row r="88" spans="1:8" ht="12.75">
      <c r="A88" s="156"/>
      <c r="B88" s="162"/>
      <c r="C88" s="115"/>
      <c r="D88" s="136" t="s">
        <v>158</v>
      </c>
      <c r="E88" s="87" t="s">
        <v>92</v>
      </c>
      <c r="F88" s="45"/>
      <c r="H88" s="66" t="s">
        <v>101</v>
      </c>
    </row>
    <row r="89" spans="1:8" ht="12.75">
      <c r="A89" s="156"/>
      <c r="B89" s="162"/>
      <c r="C89" s="115"/>
      <c r="D89" s="137"/>
      <c r="E89" s="88"/>
      <c r="F89" s="46" t="s">
        <v>150</v>
      </c>
      <c r="H89" s="67" t="s">
        <v>99</v>
      </c>
    </row>
    <row r="90" spans="1:8" ht="13.5" thickBot="1">
      <c r="A90" s="156"/>
      <c r="B90" s="162"/>
      <c r="C90" s="115"/>
      <c r="D90" s="137"/>
      <c r="E90" s="88"/>
      <c r="F90" s="47"/>
      <c r="H90" s="68" t="s">
        <v>98</v>
      </c>
    </row>
    <row r="91" spans="1:5" ht="13.5" thickBot="1">
      <c r="A91" s="156"/>
      <c r="B91" s="162"/>
      <c r="C91" s="115"/>
      <c r="D91" s="137"/>
      <c r="E91" s="88"/>
    </row>
    <row r="92" spans="1:8" ht="12.75">
      <c r="A92" s="156"/>
      <c r="B92" s="162"/>
      <c r="C92" s="115"/>
      <c r="D92" s="137"/>
      <c r="E92" s="88"/>
      <c r="F92" s="16"/>
      <c r="H92" s="66" t="s">
        <v>108</v>
      </c>
    </row>
    <row r="93" spans="1:8" ht="12.75">
      <c r="A93" s="156"/>
      <c r="B93" s="162"/>
      <c r="C93" s="115"/>
      <c r="D93" s="137"/>
      <c r="E93" s="88"/>
      <c r="F93" s="17" t="s">
        <v>146</v>
      </c>
      <c r="H93" s="72" t="s">
        <v>100</v>
      </c>
    </row>
    <row r="94" spans="1:8" ht="12.75">
      <c r="A94" s="156"/>
      <c r="B94" s="162"/>
      <c r="C94" s="115"/>
      <c r="D94" s="137"/>
      <c r="E94" s="88"/>
      <c r="F94" s="17"/>
      <c r="H94" s="67" t="s">
        <v>151</v>
      </c>
    </row>
    <row r="95" spans="1:8" ht="13.5" thickBot="1">
      <c r="A95" s="156"/>
      <c r="B95" s="162"/>
      <c r="C95" s="115"/>
      <c r="D95" s="137"/>
      <c r="E95" s="88"/>
      <c r="F95" s="18"/>
      <c r="H95" s="73" t="s">
        <v>109</v>
      </c>
    </row>
    <row r="96" spans="1:5" ht="13.5" thickBot="1">
      <c r="A96" s="156"/>
      <c r="B96" s="162"/>
      <c r="C96" s="115"/>
      <c r="D96" s="137"/>
      <c r="E96" s="88"/>
    </row>
    <row r="97" spans="1:8" ht="12.75">
      <c r="A97" s="156"/>
      <c r="B97" s="162"/>
      <c r="C97" s="115"/>
      <c r="D97" s="137"/>
      <c r="E97" s="88"/>
      <c r="F97" s="3"/>
      <c r="H97" s="66" t="s">
        <v>105</v>
      </c>
    </row>
    <row r="98" spans="1:8" ht="12.75">
      <c r="A98" s="156"/>
      <c r="B98" s="162"/>
      <c r="C98" s="115"/>
      <c r="D98" s="137"/>
      <c r="E98" s="88"/>
      <c r="F98" s="4"/>
      <c r="H98" s="67" t="s">
        <v>96</v>
      </c>
    </row>
    <row r="99" spans="1:8" ht="12.75">
      <c r="A99" s="156"/>
      <c r="B99" s="162"/>
      <c r="C99" s="115"/>
      <c r="D99" s="137"/>
      <c r="E99" s="88"/>
      <c r="F99" s="4" t="s">
        <v>147</v>
      </c>
      <c r="H99" s="67" t="s">
        <v>117</v>
      </c>
    </row>
    <row r="100" spans="1:8" ht="13.5" thickBot="1">
      <c r="A100" s="156"/>
      <c r="B100" s="162"/>
      <c r="C100" s="115"/>
      <c r="D100" s="137"/>
      <c r="E100" s="88"/>
      <c r="F100" s="5"/>
      <c r="H100" s="68" t="s">
        <v>97</v>
      </c>
    </row>
    <row r="101" spans="1:5" ht="13.5" thickBot="1">
      <c r="A101" s="156"/>
      <c r="B101" s="162"/>
      <c r="C101" s="115"/>
      <c r="D101" s="137"/>
      <c r="E101" s="88"/>
    </row>
    <row r="102" spans="1:8" ht="12.75">
      <c r="A102" s="156"/>
      <c r="B102" s="162"/>
      <c r="C102" s="115"/>
      <c r="D102" s="137"/>
      <c r="E102" s="88"/>
      <c r="F102" s="10"/>
      <c r="H102" s="66" t="s">
        <v>104</v>
      </c>
    </row>
    <row r="103" spans="1:8" ht="12.75">
      <c r="A103" s="156"/>
      <c r="B103" s="162"/>
      <c r="C103" s="115"/>
      <c r="D103" s="137"/>
      <c r="E103" s="88"/>
      <c r="F103" s="11" t="s">
        <v>148</v>
      </c>
      <c r="H103" s="67" t="s">
        <v>116</v>
      </c>
    </row>
    <row r="104" spans="1:8" ht="12.75">
      <c r="A104" s="156"/>
      <c r="B104" s="162"/>
      <c r="C104" s="115"/>
      <c r="D104" s="137"/>
      <c r="E104" s="88"/>
      <c r="F104" s="11"/>
      <c r="H104" s="72" t="s">
        <v>111</v>
      </c>
    </row>
    <row r="105" spans="1:8" ht="13.5" thickBot="1">
      <c r="A105" s="156"/>
      <c r="B105" s="162"/>
      <c r="C105" s="115"/>
      <c r="D105" s="137"/>
      <c r="E105" s="88"/>
      <c r="F105" s="12"/>
      <c r="H105" s="68" t="s">
        <v>107</v>
      </c>
    </row>
    <row r="106" spans="1:5" ht="13.5" thickBot="1">
      <c r="A106" s="156"/>
      <c r="B106" s="162"/>
      <c r="C106" s="115"/>
      <c r="D106" s="137"/>
      <c r="E106" s="88"/>
    </row>
    <row r="107" spans="1:8" ht="12.75">
      <c r="A107" s="156"/>
      <c r="B107" s="162"/>
      <c r="C107" s="115"/>
      <c r="D107" s="137"/>
      <c r="E107" s="88"/>
      <c r="F107" s="32"/>
      <c r="H107" s="66" t="s">
        <v>103</v>
      </c>
    </row>
    <row r="108" spans="1:8" ht="12.75">
      <c r="A108" s="156"/>
      <c r="B108" s="162"/>
      <c r="C108" s="115"/>
      <c r="D108" s="137"/>
      <c r="E108" s="88"/>
      <c r="F108" s="33" t="s">
        <v>149</v>
      </c>
      <c r="H108" s="67" t="s">
        <v>102</v>
      </c>
    </row>
    <row r="109" spans="1:8" ht="13.5" thickBot="1">
      <c r="A109" s="156"/>
      <c r="B109" s="162"/>
      <c r="C109" s="115"/>
      <c r="D109" s="137"/>
      <c r="E109" s="89"/>
      <c r="F109" s="34"/>
      <c r="H109" s="68" t="s">
        <v>91</v>
      </c>
    </row>
    <row r="110" spans="1:4" ht="12.75">
      <c r="A110" s="156"/>
      <c r="B110" s="162"/>
      <c r="C110" s="115"/>
      <c r="D110" s="137"/>
    </row>
    <row r="111" spans="1:4" ht="13.5" thickBot="1">
      <c r="A111" s="156"/>
      <c r="B111" s="162"/>
      <c r="C111" s="115"/>
      <c r="D111" s="137"/>
    </row>
    <row r="112" spans="1:8" ht="12.75">
      <c r="A112" s="156"/>
      <c r="B112" s="162"/>
      <c r="C112" s="115"/>
      <c r="D112" s="137"/>
      <c r="E112" s="90" t="s">
        <v>119</v>
      </c>
      <c r="H112" s="66" t="s">
        <v>127</v>
      </c>
    </row>
    <row r="113" spans="1:8" ht="12.75">
      <c r="A113" s="156"/>
      <c r="B113" s="162"/>
      <c r="C113" s="115"/>
      <c r="D113" s="137"/>
      <c r="E113" s="91"/>
      <c r="H113" s="67" t="s">
        <v>126</v>
      </c>
    </row>
    <row r="114" spans="1:8" ht="12.75">
      <c r="A114" s="156"/>
      <c r="B114" s="162"/>
      <c r="C114" s="115"/>
      <c r="D114" s="137"/>
      <c r="E114" s="91"/>
      <c r="H114" s="67" t="s">
        <v>121</v>
      </c>
    </row>
    <row r="115" spans="1:8" ht="12.75">
      <c r="A115" s="156"/>
      <c r="B115" s="162"/>
      <c r="C115" s="115"/>
      <c r="D115" s="137"/>
      <c r="E115" s="91"/>
      <c r="H115" s="67" t="s">
        <v>118</v>
      </c>
    </row>
    <row r="116" spans="1:8" ht="12.75">
      <c r="A116" s="156"/>
      <c r="B116" s="162"/>
      <c r="C116" s="115"/>
      <c r="D116" s="137"/>
      <c r="E116" s="91"/>
      <c r="H116" s="67" t="s">
        <v>125</v>
      </c>
    </row>
    <row r="117" spans="1:8" ht="12.75">
      <c r="A117" s="156"/>
      <c r="B117" s="162"/>
      <c r="C117" s="115"/>
      <c r="D117" s="137"/>
      <c r="E117" s="91"/>
      <c r="H117" s="67" t="s">
        <v>122</v>
      </c>
    </row>
    <row r="118" spans="1:8" ht="12.75">
      <c r="A118" s="156"/>
      <c r="B118" s="162"/>
      <c r="C118" s="115"/>
      <c r="D118" s="137"/>
      <c r="E118" s="91"/>
      <c r="H118" s="67" t="s">
        <v>120</v>
      </c>
    </row>
    <row r="119" spans="1:8" ht="12.75">
      <c r="A119" s="156"/>
      <c r="B119" s="162"/>
      <c r="C119" s="115"/>
      <c r="D119" s="137"/>
      <c r="E119" s="91"/>
      <c r="H119" s="67" t="s">
        <v>124</v>
      </c>
    </row>
    <row r="120" spans="1:8" ht="13.5" thickBot="1">
      <c r="A120" s="156"/>
      <c r="B120" s="162"/>
      <c r="C120" s="115"/>
      <c r="D120" s="137"/>
      <c r="E120" s="92"/>
      <c r="H120" s="68" t="s">
        <v>123</v>
      </c>
    </row>
    <row r="121" spans="1:4" ht="13.5" thickBot="1">
      <c r="A121" s="156"/>
      <c r="B121" s="162"/>
      <c r="C121" s="115"/>
      <c r="D121" s="137"/>
    </row>
    <row r="122" spans="1:8" ht="12.75">
      <c r="A122" s="156"/>
      <c r="B122" s="162"/>
      <c r="C122" s="115"/>
      <c r="D122" s="137"/>
      <c r="E122" s="93" t="s">
        <v>161</v>
      </c>
      <c r="F122" s="58"/>
      <c r="H122" s="66" t="s">
        <v>157</v>
      </c>
    </row>
    <row r="123" spans="1:8" ht="12.75">
      <c r="A123" s="156"/>
      <c r="B123" s="162"/>
      <c r="C123" s="115"/>
      <c r="D123" s="137"/>
      <c r="E123" s="94"/>
      <c r="F123" s="59"/>
      <c r="H123" s="67" t="s">
        <v>71</v>
      </c>
    </row>
    <row r="124" spans="1:8" ht="12.75">
      <c r="A124" s="156"/>
      <c r="B124" s="162"/>
      <c r="C124" s="115"/>
      <c r="D124" s="137"/>
      <c r="E124" s="94"/>
      <c r="F124" s="59" t="s">
        <v>163</v>
      </c>
      <c r="H124" s="67" t="s">
        <v>74</v>
      </c>
    </row>
    <row r="125" spans="1:8" ht="12.75">
      <c r="A125" s="156"/>
      <c r="B125" s="162"/>
      <c r="C125" s="115"/>
      <c r="D125" s="137"/>
      <c r="E125" s="94"/>
      <c r="F125" s="59"/>
      <c r="H125" s="67" t="s">
        <v>72</v>
      </c>
    </row>
    <row r="126" spans="1:8" ht="12.75">
      <c r="A126" s="156"/>
      <c r="B126" s="162"/>
      <c r="C126" s="115"/>
      <c r="D126" s="137"/>
      <c r="E126" s="94"/>
      <c r="F126" s="59"/>
      <c r="H126" s="67" t="s">
        <v>75</v>
      </c>
    </row>
    <row r="127" spans="1:8" ht="13.5" thickBot="1">
      <c r="A127" s="156"/>
      <c r="B127" s="162"/>
      <c r="C127" s="115"/>
      <c r="D127" s="137"/>
      <c r="E127" s="94"/>
      <c r="F127" s="60"/>
      <c r="H127" s="68" t="s">
        <v>73</v>
      </c>
    </row>
    <row r="128" spans="1:5" ht="13.5" thickBot="1">
      <c r="A128" s="156"/>
      <c r="B128" s="162"/>
      <c r="C128" s="115"/>
      <c r="D128" s="137"/>
      <c r="E128" s="94"/>
    </row>
    <row r="129" spans="1:8" ht="12.75">
      <c r="A129" s="156"/>
      <c r="B129" s="162"/>
      <c r="C129" s="115"/>
      <c r="D129" s="137"/>
      <c r="E129" s="94"/>
      <c r="F129" s="51"/>
      <c r="H129" s="66" t="s">
        <v>76</v>
      </c>
    </row>
    <row r="130" spans="1:8" ht="13.5" thickBot="1">
      <c r="A130" s="156"/>
      <c r="B130" s="162"/>
      <c r="C130" s="115"/>
      <c r="D130" s="137"/>
      <c r="E130" s="94"/>
      <c r="F130" s="52" t="s">
        <v>154</v>
      </c>
      <c r="H130" s="68" t="s">
        <v>94</v>
      </c>
    </row>
    <row r="131" spans="1:5" ht="13.5" thickBot="1">
      <c r="A131" s="156"/>
      <c r="B131" s="162"/>
      <c r="C131" s="115"/>
      <c r="D131" s="137"/>
      <c r="E131" s="94"/>
    </row>
    <row r="132" spans="1:8" ht="12.75">
      <c r="A132" s="156"/>
      <c r="B132" s="162"/>
      <c r="C132" s="115"/>
      <c r="D132" s="137"/>
      <c r="E132" s="94"/>
      <c r="F132" s="49"/>
      <c r="H132" s="66" t="s">
        <v>77</v>
      </c>
    </row>
    <row r="133" spans="1:8" ht="13.5" thickBot="1">
      <c r="A133" s="156"/>
      <c r="B133" s="162"/>
      <c r="C133" s="115"/>
      <c r="D133" s="137"/>
      <c r="E133" s="94"/>
      <c r="F133" s="50" t="s">
        <v>160</v>
      </c>
      <c r="H133" s="68" t="s">
        <v>110</v>
      </c>
    </row>
    <row r="134" spans="1:5" ht="13.5" thickBot="1">
      <c r="A134" s="156"/>
      <c r="B134" s="162"/>
      <c r="C134" s="115"/>
      <c r="D134" s="137"/>
      <c r="E134" s="94"/>
    </row>
    <row r="135" spans="1:8" ht="12.75">
      <c r="A135" s="156"/>
      <c r="B135" s="162"/>
      <c r="C135" s="115"/>
      <c r="D135" s="137"/>
      <c r="E135" s="94"/>
      <c r="F135" s="53"/>
      <c r="H135" s="66" t="s">
        <v>162</v>
      </c>
    </row>
    <row r="136" spans="1:8" ht="13.5" thickBot="1">
      <c r="A136" s="156"/>
      <c r="B136" s="162"/>
      <c r="C136" s="115"/>
      <c r="D136" s="137"/>
      <c r="E136" s="94"/>
      <c r="F136" s="54" t="s">
        <v>155</v>
      </c>
      <c r="H136" s="68" t="s">
        <v>165</v>
      </c>
    </row>
    <row r="137" spans="1:5" ht="13.5" thickBot="1">
      <c r="A137" s="156"/>
      <c r="B137" s="162"/>
      <c r="C137" s="115"/>
      <c r="D137" s="137"/>
      <c r="E137" s="94"/>
    </row>
    <row r="138" spans="1:8" ht="12.75">
      <c r="A138" s="156"/>
      <c r="B138" s="162"/>
      <c r="C138" s="115"/>
      <c r="D138" s="137"/>
      <c r="E138" s="94"/>
      <c r="F138" s="55"/>
      <c r="H138" s="66" t="s">
        <v>95</v>
      </c>
    </row>
    <row r="139" spans="1:8" ht="12.75">
      <c r="A139" s="156"/>
      <c r="B139" s="162"/>
      <c r="C139" s="115"/>
      <c r="D139" s="137"/>
      <c r="E139" s="94"/>
      <c r="F139" s="57" t="s">
        <v>156</v>
      </c>
      <c r="H139" s="67" t="s">
        <v>112</v>
      </c>
    </row>
    <row r="140" spans="1:8" ht="13.5" thickBot="1">
      <c r="A140" s="156"/>
      <c r="B140" s="162"/>
      <c r="C140" s="116"/>
      <c r="D140" s="138"/>
      <c r="E140" s="95"/>
      <c r="F140" s="56"/>
      <c r="H140" s="68" t="s">
        <v>106</v>
      </c>
    </row>
    <row r="141" ht="12.75">
      <c r="A141" s="156"/>
    </row>
    <row r="142" ht="13.5" thickBot="1">
      <c r="A142" s="156"/>
    </row>
    <row r="143" spans="1:8" ht="12.75">
      <c r="A143" s="156"/>
      <c r="B143" s="163" t="s">
        <v>67</v>
      </c>
      <c r="C143" s="142" t="s">
        <v>68</v>
      </c>
      <c r="H143" s="66" t="s">
        <v>69</v>
      </c>
    </row>
    <row r="144" spans="1:8" ht="13.5" thickBot="1">
      <c r="A144" s="156"/>
      <c r="B144" s="164"/>
      <c r="C144" s="143"/>
      <c r="H144" s="68" t="s">
        <v>128</v>
      </c>
    </row>
    <row r="145" spans="1:2" ht="13.5" thickBot="1">
      <c r="A145" s="156"/>
      <c r="B145" s="164"/>
    </row>
    <row r="146" spans="1:8" ht="12.75">
      <c r="A146" s="156"/>
      <c r="B146" s="164"/>
      <c r="C146" s="104" t="s">
        <v>143</v>
      </c>
      <c r="H146" s="66" t="s">
        <v>134</v>
      </c>
    </row>
    <row r="147" spans="1:8" ht="12.75">
      <c r="A147" s="156"/>
      <c r="B147" s="164"/>
      <c r="C147" s="144"/>
      <c r="H147" s="67" t="s">
        <v>81</v>
      </c>
    </row>
    <row r="148" spans="1:8" ht="12.75">
      <c r="A148" s="156"/>
      <c r="B148" s="164"/>
      <c r="C148" s="144"/>
      <c r="H148" s="67" t="s">
        <v>80</v>
      </c>
    </row>
    <row r="149" spans="1:8" ht="13.5" thickBot="1">
      <c r="A149" s="156"/>
      <c r="B149" s="164"/>
      <c r="C149" s="105"/>
      <c r="H149" s="68" t="s">
        <v>118</v>
      </c>
    </row>
    <row r="150" spans="1:2" ht="13.5" thickBot="1">
      <c r="A150" s="156"/>
      <c r="B150" s="164"/>
    </row>
    <row r="151" spans="1:8" ht="12.75">
      <c r="A151" s="156"/>
      <c r="B151" s="164"/>
      <c r="C151" s="120" t="s">
        <v>70</v>
      </c>
      <c r="H151" s="66" t="s">
        <v>139</v>
      </c>
    </row>
    <row r="152" spans="1:8" ht="12.75">
      <c r="A152" s="156"/>
      <c r="B152" s="164"/>
      <c r="C152" s="121"/>
      <c r="H152" s="67" t="s">
        <v>140</v>
      </c>
    </row>
    <row r="153" spans="1:8" ht="12.75">
      <c r="A153" s="156"/>
      <c r="B153" s="164"/>
      <c r="C153" s="121"/>
      <c r="H153" s="67" t="s">
        <v>141</v>
      </c>
    </row>
    <row r="154" spans="1:8" ht="12.75">
      <c r="A154" s="156"/>
      <c r="B154" s="164"/>
      <c r="C154" s="121"/>
      <c r="H154" s="67" t="s">
        <v>164</v>
      </c>
    </row>
    <row r="155" spans="1:8" ht="13.5" thickBot="1">
      <c r="A155" s="156"/>
      <c r="B155" s="164"/>
      <c r="C155" s="122"/>
      <c r="H155" s="68" t="s">
        <v>142</v>
      </c>
    </row>
    <row r="156" spans="1:2" ht="13.5" thickBot="1">
      <c r="A156" s="156"/>
      <c r="B156" s="164"/>
    </row>
    <row r="157" spans="1:8" ht="13.5" thickBot="1">
      <c r="A157" s="157"/>
      <c r="B157" s="165"/>
      <c r="C157" s="35" t="s">
        <v>138</v>
      </c>
      <c r="H157" s="70" t="s">
        <v>138</v>
      </c>
    </row>
  </sheetData>
  <mergeCells count="37">
    <mergeCell ref="A3:A68"/>
    <mergeCell ref="A72:A157"/>
    <mergeCell ref="B3:B50"/>
    <mergeCell ref="B52:B68"/>
    <mergeCell ref="B72:B140"/>
    <mergeCell ref="B143:B157"/>
    <mergeCell ref="C77:C140"/>
    <mergeCell ref="C143:C144"/>
    <mergeCell ref="C146:C149"/>
    <mergeCell ref="C3:C42"/>
    <mergeCell ref="C44:C50"/>
    <mergeCell ref="C52:C59"/>
    <mergeCell ref="C61:C64"/>
    <mergeCell ref="C151:C155"/>
    <mergeCell ref="D3:D16"/>
    <mergeCell ref="D18:D42"/>
    <mergeCell ref="D44:D46"/>
    <mergeCell ref="D48:D50"/>
    <mergeCell ref="D52:D53"/>
    <mergeCell ref="D55:D59"/>
    <mergeCell ref="D77:D86"/>
    <mergeCell ref="D88:D140"/>
    <mergeCell ref="C72:C75"/>
    <mergeCell ref="E122:E140"/>
    <mergeCell ref="F3:F9"/>
    <mergeCell ref="F11:F13"/>
    <mergeCell ref="F18:F19"/>
    <mergeCell ref="F20:F21"/>
    <mergeCell ref="F22:F37"/>
    <mergeCell ref="E3:E13"/>
    <mergeCell ref="E15:E16"/>
    <mergeCell ref="E18:E38"/>
    <mergeCell ref="E39:E42"/>
    <mergeCell ref="G22:G29"/>
    <mergeCell ref="G31:G37"/>
    <mergeCell ref="E88:E109"/>
    <mergeCell ref="E112:E1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"/>
  <sheetViews>
    <sheetView workbookViewId="0" topLeftCell="A1">
      <selection activeCell="I1" sqref="I1"/>
    </sheetView>
  </sheetViews>
  <sheetFormatPr defaultColWidth="9.140625" defaultRowHeight="12.75"/>
  <cols>
    <col min="1" max="1" width="14.8515625" style="0" customWidth="1"/>
    <col min="2" max="2" width="23.00390625" style="0" customWidth="1"/>
    <col min="3" max="3" width="28.421875" style="0" customWidth="1"/>
    <col min="4" max="4" width="17.00390625" style="0" customWidth="1"/>
    <col min="5" max="5" width="27.421875" style="0" customWidth="1"/>
    <col min="6" max="6" width="25.8515625" style="0" customWidth="1"/>
    <col min="7" max="7" width="13.7109375" style="0" customWidth="1"/>
    <col min="8" max="8" width="27.140625" style="0" customWidth="1"/>
    <col min="9" max="9" width="28.57421875" style="69" customWidth="1"/>
    <col min="10" max="10" width="63.7109375" style="0" customWidth="1"/>
    <col min="11" max="16384" width="11.421875" style="0" customWidth="1"/>
  </cols>
  <sheetData>
    <row r="1" spans="1:10" ht="13.5" thickBot="1">
      <c r="A1" s="36">
        <v>1</v>
      </c>
      <c r="B1" s="37">
        <v>2</v>
      </c>
      <c r="C1" s="37">
        <v>3</v>
      </c>
      <c r="D1" s="37">
        <v>4</v>
      </c>
      <c r="E1" s="37">
        <v>5</v>
      </c>
      <c r="F1" s="37">
        <v>6</v>
      </c>
      <c r="G1" s="37">
        <v>7</v>
      </c>
      <c r="H1" s="41" t="s">
        <v>159</v>
      </c>
      <c r="I1" s="79" t="s">
        <v>174</v>
      </c>
      <c r="J1" s="80" t="s">
        <v>170</v>
      </c>
    </row>
    <row r="2" spans="1:10" ht="12.75">
      <c r="A2" s="22" t="s">
        <v>0</v>
      </c>
      <c r="B2" s="39" t="s">
        <v>129</v>
      </c>
      <c r="C2" s="24" t="s">
        <v>171</v>
      </c>
      <c r="D2" s="77" t="s">
        <v>166</v>
      </c>
      <c r="E2" s="75" t="s">
        <v>50</v>
      </c>
      <c r="F2" s="42" t="s">
        <v>58</v>
      </c>
      <c r="G2" t="s">
        <v>167</v>
      </c>
      <c r="H2" s="66" t="s">
        <v>60</v>
      </c>
      <c r="I2" s="69" t="s">
        <v>168</v>
      </c>
      <c r="J2" t="str">
        <f>A2&amp;"-"&amp;B2&amp;"-"&amp;C2&amp;"-"&amp;D2&amp;"-"&amp;E2&amp;"-"&amp;F2&amp;"-"&amp;G2</f>
        <v>organique-zoologie-créatures réelles-être humains-figures-religieux-na</v>
      </c>
    </row>
    <row r="3" spans="1:10" ht="12.75">
      <c r="A3" s="22" t="s">
        <v>0</v>
      </c>
      <c r="B3" s="39" t="s">
        <v>129</v>
      </c>
      <c r="C3" s="24" t="s">
        <v>171</v>
      </c>
      <c r="D3" s="77" t="s">
        <v>166</v>
      </c>
      <c r="E3" s="75" t="s">
        <v>50</v>
      </c>
      <c r="F3" s="42" t="s">
        <v>58</v>
      </c>
      <c r="G3" t="s">
        <v>167</v>
      </c>
      <c r="H3" s="67" t="s">
        <v>57</v>
      </c>
      <c r="I3" s="69" t="s">
        <v>168</v>
      </c>
      <c r="J3" t="str">
        <f aca="true" t="shared" si="0" ref="J3:J66">A3&amp;"-"&amp;B3&amp;"-"&amp;C3&amp;"-"&amp;D3&amp;"-"&amp;E3&amp;"-"&amp;F3&amp;"-"&amp;G3</f>
        <v>organique-zoologie-créatures réelles-être humains-figures-religieux-na</v>
      </c>
    </row>
    <row r="4" spans="1:10" ht="12.75">
      <c r="A4" s="22" t="s">
        <v>0</v>
      </c>
      <c r="B4" s="39" t="s">
        <v>129</v>
      </c>
      <c r="C4" s="24" t="s">
        <v>171</v>
      </c>
      <c r="D4" s="77" t="s">
        <v>166</v>
      </c>
      <c r="E4" s="75" t="s">
        <v>50</v>
      </c>
      <c r="F4" s="42" t="s">
        <v>58</v>
      </c>
      <c r="G4" t="s">
        <v>167</v>
      </c>
      <c r="H4" s="67" t="s">
        <v>54</v>
      </c>
      <c r="I4" s="69" t="s">
        <v>168</v>
      </c>
      <c r="J4" t="str">
        <f t="shared" si="0"/>
        <v>organique-zoologie-créatures réelles-être humains-figures-religieux-na</v>
      </c>
    </row>
    <row r="5" spans="1:10" ht="12.75">
      <c r="A5" s="22" t="s">
        <v>0</v>
      </c>
      <c r="B5" s="39" t="s">
        <v>129</v>
      </c>
      <c r="C5" s="24" t="s">
        <v>171</v>
      </c>
      <c r="D5" s="77" t="s">
        <v>166</v>
      </c>
      <c r="E5" s="75" t="s">
        <v>50</v>
      </c>
      <c r="F5" s="42" t="s">
        <v>58</v>
      </c>
      <c r="G5" t="s">
        <v>167</v>
      </c>
      <c r="H5" s="67" t="s">
        <v>55</v>
      </c>
      <c r="I5" s="69" t="s">
        <v>168</v>
      </c>
      <c r="J5" t="str">
        <f t="shared" si="0"/>
        <v>organique-zoologie-créatures réelles-être humains-figures-religieux-na</v>
      </c>
    </row>
    <row r="6" spans="1:10" ht="12.75">
      <c r="A6" s="22" t="s">
        <v>0</v>
      </c>
      <c r="B6" s="39" t="s">
        <v>129</v>
      </c>
      <c r="C6" s="24" t="s">
        <v>171</v>
      </c>
      <c r="D6" s="77" t="s">
        <v>166</v>
      </c>
      <c r="E6" s="75" t="s">
        <v>50</v>
      </c>
      <c r="F6" s="42" t="s">
        <v>58</v>
      </c>
      <c r="G6" t="s">
        <v>167</v>
      </c>
      <c r="H6" s="67" t="s">
        <v>56</v>
      </c>
      <c r="I6" s="69" t="s">
        <v>168</v>
      </c>
      <c r="J6" t="str">
        <f t="shared" si="0"/>
        <v>organique-zoologie-créatures réelles-être humains-figures-religieux-na</v>
      </c>
    </row>
    <row r="7" spans="1:10" ht="12.75">
      <c r="A7" s="22" t="s">
        <v>0</v>
      </c>
      <c r="B7" s="39" t="s">
        <v>129</v>
      </c>
      <c r="C7" s="24" t="s">
        <v>171</v>
      </c>
      <c r="D7" s="77" t="s">
        <v>166</v>
      </c>
      <c r="E7" s="75" t="s">
        <v>50</v>
      </c>
      <c r="F7" s="42" t="s">
        <v>58</v>
      </c>
      <c r="G7" t="s">
        <v>167</v>
      </c>
      <c r="H7" s="67" t="s">
        <v>62</v>
      </c>
      <c r="I7" s="69" t="s">
        <v>168</v>
      </c>
      <c r="J7" t="str">
        <f t="shared" si="0"/>
        <v>organique-zoologie-créatures réelles-être humains-figures-religieux-na</v>
      </c>
    </row>
    <row r="8" spans="1:10" ht="13.5" thickBot="1">
      <c r="A8" s="22" t="s">
        <v>0</v>
      </c>
      <c r="B8" s="39" t="s">
        <v>129</v>
      </c>
      <c r="C8" s="24" t="s">
        <v>171</v>
      </c>
      <c r="D8" s="77" t="s">
        <v>166</v>
      </c>
      <c r="E8" s="75" t="s">
        <v>50</v>
      </c>
      <c r="F8" s="42" t="s">
        <v>58</v>
      </c>
      <c r="G8" t="s">
        <v>167</v>
      </c>
      <c r="H8" s="68" t="s">
        <v>61</v>
      </c>
      <c r="I8" s="69" t="s">
        <v>168</v>
      </c>
      <c r="J8" t="str">
        <f t="shared" si="0"/>
        <v>organique-zoologie-créatures réelles-être humains-figures-religieux-na</v>
      </c>
    </row>
    <row r="9" spans="1:10" ht="12.75">
      <c r="A9" s="22" t="s">
        <v>0</v>
      </c>
      <c r="B9" s="39" t="s">
        <v>129</v>
      </c>
      <c r="C9" s="24" t="s">
        <v>171</v>
      </c>
      <c r="D9" s="77" t="s">
        <v>166</v>
      </c>
      <c r="E9" s="75" t="s">
        <v>50</v>
      </c>
      <c r="F9" s="43" t="s">
        <v>59</v>
      </c>
      <c r="G9" t="s">
        <v>167</v>
      </c>
      <c r="H9" s="66" t="s">
        <v>65</v>
      </c>
      <c r="I9" s="69" t="s">
        <v>167</v>
      </c>
      <c r="J9" t="str">
        <f t="shared" si="0"/>
        <v>organique-zoologie-créatures réelles-être humains-figures-laïc-na</v>
      </c>
    </row>
    <row r="10" spans="1:10" ht="12.75">
      <c r="A10" s="22" t="s">
        <v>0</v>
      </c>
      <c r="B10" s="39" t="s">
        <v>129</v>
      </c>
      <c r="C10" s="24" t="s">
        <v>171</v>
      </c>
      <c r="D10" s="77" t="s">
        <v>166</v>
      </c>
      <c r="E10" s="75" t="s">
        <v>50</v>
      </c>
      <c r="F10" s="43" t="s">
        <v>59</v>
      </c>
      <c r="G10" t="s">
        <v>167</v>
      </c>
      <c r="H10" s="67" t="s">
        <v>63</v>
      </c>
      <c r="I10" s="69" t="s">
        <v>168</v>
      </c>
      <c r="J10" t="str">
        <f t="shared" si="0"/>
        <v>organique-zoologie-créatures réelles-être humains-figures-laïc-na</v>
      </c>
    </row>
    <row r="11" spans="1:10" ht="13.5" thickBot="1">
      <c r="A11" s="22" t="s">
        <v>0</v>
      </c>
      <c r="B11" s="39" t="s">
        <v>129</v>
      </c>
      <c r="C11" s="24" t="s">
        <v>171</v>
      </c>
      <c r="D11" s="77" t="s">
        <v>166</v>
      </c>
      <c r="E11" s="75" t="s">
        <v>50</v>
      </c>
      <c r="F11" s="43" t="s">
        <v>59</v>
      </c>
      <c r="G11" t="s">
        <v>167</v>
      </c>
      <c r="H11" s="68" t="s">
        <v>64</v>
      </c>
      <c r="I11" s="69" t="s">
        <v>169</v>
      </c>
      <c r="J11" t="str">
        <f t="shared" si="0"/>
        <v>organique-zoologie-créatures réelles-être humains-figures-laïc-na</v>
      </c>
    </row>
    <row r="12" spans="1:10" ht="13.5" thickBot="1">
      <c r="A12" s="22" t="s">
        <v>0</v>
      </c>
      <c r="B12" s="39" t="s">
        <v>129</v>
      </c>
      <c r="C12" s="24" t="s">
        <v>171</v>
      </c>
      <c r="D12" s="77" t="s">
        <v>166</v>
      </c>
      <c r="E12" s="76" t="s">
        <v>79</v>
      </c>
      <c r="F12" s="43" t="s">
        <v>167</v>
      </c>
      <c r="G12" t="s">
        <v>167</v>
      </c>
      <c r="H12" s="66" t="s">
        <v>78</v>
      </c>
      <c r="I12" s="69" t="s">
        <v>167</v>
      </c>
      <c r="J12" t="str">
        <f t="shared" si="0"/>
        <v>organique-zoologie-créatures réelles-être humains-appendices et organes-na-na</v>
      </c>
    </row>
    <row r="13" spans="1:10" ht="13.5" thickBot="1">
      <c r="A13" s="22" t="s">
        <v>0</v>
      </c>
      <c r="B13" s="39" t="s">
        <v>129</v>
      </c>
      <c r="C13" s="24" t="s">
        <v>171</v>
      </c>
      <c r="D13" s="77" t="s">
        <v>166</v>
      </c>
      <c r="E13" s="76" t="s">
        <v>79</v>
      </c>
      <c r="F13" s="43" t="s">
        <v>167</v>
      </c>
      <c r="G13" t="s">
        <v>167</v>
      </c>
      <c r="H13" s="68" t="s">
        <v>51</v>
      </c>
      <c r="I13" s="69" t="s">
        <v>167</v>
      </c>
      <c r="J13" t="str">
        <f t="shared" si="0"/>
        <v>organique-zoologie-créatures réelles-être humains-appendices et organes-na-na</v>
      </c>
    </row>
    <row r="14" spans="1:10" ht="13.5" thickBot="1">
      <c r="A14" s="22" t="s">
        <v>0</v>
      </c>
      <c r="B14" s="39" t="s">
        <v>129</v>
      </c>
      <c r="C14" s="24" t="s">
        <v>171</v>
      </c>
      <c r="D14" s="27" t="s">
        <v>7</v>
      </c>
      <c r="E14" s="2" t="s">
        <v>10</v>
      </c>
      <c r="F14" s="28" t="s">
        <v>88</v>
      </c>
      <c r="G14" t="s">
        <v>167</v>
      </c>
      <c r="H14" s="71" t="s">
        <v>90</v>
      </c>
      <c r="I14" s="69" t="s">
        <v>167</v>
      </c>
      <c r="J14" t="str">
        <f t="shared" si="0"/>
        <v>organique-zoologie-créatures réelles-animaux-terrestres-apodes-na</v>
      </c>
    </row>
    <row r="15" spans="1:10" ht="13.5" thickBot="1">
      <c r="A15" s="22" t="s">
        <v>0</v>
      </c>
      <c r="B15" s="39" t="s">
        <v>129</v>
      </c>
      <c r="C15" s="24" t="s">
        <v>171</v>
      </c>
      <c r="D15" s="27" t="s">
        <v>7</v>
      </c>
      <c r="E15" s="2" t="s">
        <v>10</v>
      </c>
      <c r="F15" s="28" t="s">
        <v>88</v>
      </c>
      <c r="G15" t="s">
        <v>167</v>
      </c>
      <c r="H15" s="68" t="s">
        <v>89</v>
      </c>
      <c r="I15" s="69" t="s">
        <v>167</v>
      </c>
      <c r="J15" t="str">
        <f t="shared" si="0"/>
        <v>organique-zoologie-créatures réelles-animaux-terrestres-apodes-na</v>
      </c>
    </row>
    <row r="16" spans="1:10" ht="13.5" thickBot="1">
      <c r="A16" s="22" t="s">
        <v>0</v>
      </c>
      <c r="B16" s="39" t="s">
        <v>129</v>
      </c>
      <c r="C16" s="24" t="s">
        <v>171</v>
      </c>
      <c r="D16" s="27" t="s">
        <v>7</v>
      </c>
      <c r="E16" s="2" t="s">
        <v>10</v>
      </c>
      <c r="F16" s="34" t="s">
        <v>9</v>
      </c>
      <c r="G16" t="s">
        <v>167</v>
      </c>
      <c r="H16" s="66" t="s">
        <v>15</v>
      </c>
      <c r="I16" s="69" t="s">
        <v>169</v>
      </c>
      <c r="J16" t="str">
        <f t="shared" si="0"/>
        <v>organique-zoologie-créatures réelles-animaux-terrestres-bipèdes-na</v>
      </c>
    </row>
    <row r="17" spans="1:10" ht="13.5" thickBot="1">
      <c r="A17" s="22" t="s">
        <v>0</v>
      </c>
      <c r="B17" s="39" t="s">
        <v>129</v>
      </c>
      <c r="C17" s="24" t="s">
        <v>171</v>
      </c>
      <c r="D17" s="27" t="s">
        <v>7</v>
      </c>
      <c r="E17" s="2" t="s">
        <v>10</v>
      </c>
      <c r="F17" s="34" t="s">
        <v>9</v>
      </c>
      <c r="G17" t="s">
        <v>167</v>
      </c>
      <c r="H17" s="68" t="s">
        <v>144</v>
      </c>
      <c r="I17" s="69" t="s">
        <v>167</v>
      </c>
      <c r="J17" t="str">
        <f t="shared" si="0"/>
        <v>organique-zoologie-créatures réelles-animaux-terrestres-bipèdes-na</v>
      </c>
    </row>
    <row r="18" spans="1:10" ht="12.75">
      <c r="A18" s="22" t="s">
        <v>0</v>
      </c>
      <c r="B18" s="39" t="s">
        <v>129</v>
      </c>
      <c r="C18" s="24" t="s">
        <v>171</v>
      </c>
      <c r="D18" s="27" t="s">
        <v>7</v>
      </c>
      <c r="E18" s="2" t="s">
        <v>10</v>
      </c>
      <c r="F18" s="23" t="s">
        <v>8</v>
      </c>
      <c r="G18" s="3" t="s">
        <v>167</v>
      </c>
      <c r="H18" s="66" t="s">
        <v>35</v>
      </c>
      <c r="I18" s="69" t="s">
        <v>167</v>
      </c>
      <c r="J18" t="str">
        <f t="shared" si="0"/>
        <v>organique-zoologie-créatures réelles-animaux-terrestres-quadrupèdes-na</v>
      </c>
    </row>
    <row r="19" spans="1:10" ht="12.75">
      <c r="A19" s="22" t="s">
        <v>0</v>
      </c>
      <c r="B19" s="39" t="s">
        <v>129</v>
      </c>
      <c r="C19" s="24" t="s">
        <v>171</v>
      </c>
      <c r="D19" s="27" t="s">
        <v>7</v>
      </c>
      <c r="E19" s="2" t="s">
        <v>10</v>
      </c>
      <c r="F19" s="23" t="s">
        <v>8</v>
      </c>
      <c r="G19" s="4" t="s">
        <v>167</v>
      </c>
      <c r="H19" s="67" t="s">
        <v>39</v>
      </c>
      <c r="I19" s="69" t="s">
        <v>167</v>
      </c>
      <c r="J19" t="str">
        <f t="shared" si="0"/>
        <v>organique-zoologie-créatures réelles-animaux-terrestres-quadrupèdes-na</v>
      </c>
    </row>
    <row r="20" spans="1:10" ht="12.75">
      <c r="A20" s="22" t="s">
        <v>0</v>
      </c>
      <c r="B20" s="39" t="s">
        <v>129</v>
      </c>
      <c r="C20" s="24" t="s">
        <v>171</v>
      </c>
      <c r="D20" s="27" t="s">
        <v>7</v>
      </c>
      <c r="E20" s="2" t="s">
        <v>10</v>
      </c>
      <c r="F20" s="23" t="s">
        <v>8</v>
      </c>
      <c r="G20" s="4" t="s">
        <v>167</v>
      </c>
      <c r="H20" s="67" t="s">
        <v>37</v>
      </c>
      <c r="I20" s="69" t="s">
        <v>167</v>
      </c>
      <c r="J20" t="str">
        <f t="shared" si="0"/>
        <v>organique-zoologie-créatures réelles-animaux-terrestres-quadrupèdes-na</v>
      </c>
    </row>
    <row r="21" spans="1:10" ht="12.75">
      <c r="A21" s="22" t="s">
        <v>0</v>
      </c>
      <c r="B21" s="39" t="s">
        <v>129</v>
      </c>
      <c r="C21" s="24" t="s">
        <v>171</v>
      </c>
      <c r="D21" s="27" t="s">
        <v>7</v>
      </c>
      <c r="E21" s="2" t="s">
        <v>10</v>
      </c>
      <c r="F21" s="23" t="s">
        <v>8</v>
      </c>
      <c r="G21" s="4" t="s">
        <v>167</v>
      </c>
      <c r="H21" s="67" t="s">
        <v>48</v>
      </c>
      <c r="I21" s="69" t="s">
        <v>167</v>
      </c>
      <c r="J21" t="str">
        <f t="shared" si="0"/>
        <v>organique-zoologie-créatures réelles-animaux-terrestres-quadrupèdes-na</v>
      </c>
    </row>
    <row r="22" spans="1:10" ht="12.75">
      <c r="A22" s="22" t="s">
        <v>0</v>
      </c>
      <c r="B22" s="39" t="s">
        <v>129</v>
      </c>
      <c r="C22" s="24" t="s">
        <v>171</v>
      </c>
      <c r="D22" s="27" t="s">
        <v>7</v>
      </c>
      <c r="E22" s="2" t="s">
        <v>10</v>
      </c>
      <c r="F22" s="23" t="s">
        <v>8</v>
      </c>
      <c r="G22" s="4" t="s">
        <v>32</v>
      </c>
      <c r="H22" s="67" t="s">
        <v>38</v>
      </c>
      <c r="I22" s="69" t="s">
        <v>169</v>
      </c>
      <c r="J22" t="str">
        <f t="shared" si="0"/>
        <v>organique-zoologie-créatures réelles-animaux-terrestres-quadrupèdes-sauvages</v>
      </c>
    </row>
    <row r="23" spans="1:10" ht="12.75">
      <c r="A23" s="22" t="s">
        <v>0</v>
      </c>
      <c r="B23" s="39" t="s">
        <v>129</v>
      </c>
      <c r="C23" s="24" t="s">
        <v>171</v>
      </c>
      <c r="D23" s="27" t="s">
        <v>7</v>
      </c>
      <c r="E23" s="2" t="s">
        <v>10</v>
      </c>
      <c r="F23" s="23" t="s">
        <v>8</v>
      </c>
      <c r="G23" s="4" t="s">
        <v>167</v>
      </c>
      <c r="H23" s="67" t="s">
        <v>36</v>
      </c>
      <c r="I23" s="69" t="s">
        <v>167</v>
      </c>
      <c r="J23" t="str">
        <f t="shared" si="0"/>
        <v>organique-zoologie-créatures réelles-animaux-terrestres-quadrupèdes-na</v>
      </c>
    </row>
    <row r="24" spans="1:10" ht="12.75">
      <c r="A24" s="22" t="s">
        <v>0</v>
      </c>
      <c r="B24" s="39" t="s">
        <v>129</v>
      </c>
      <c r="C24" s="24" t="s">
        <v>171</v>
      </c>
      <c r="D24" s="27" t="s">
        <v>7</v>
      </c>
      <c r="E24" s="2" t="s">
        <v>10</v>
      </c>
      <c r="F24" s="23" t="s">
        <v>8</v>
      </c>
      <c r="G24" s="4" t="s">
        <v>167</v>
      </c>
      <c r="H24" s="67" t="s">
        <v>40</v>
      </c>
      <c r="I24" s="69" t="s">
        <v>167</v>
      </c>
      <c r="J24" t="str">
        <f t="shared" si="0"/>
        <v>organique-zoologie-créatures réelles-animaux-terrestres-quadrupèdes-na</v>
      </c>
    </row>
    <row r="25" spans="1:10" ht="13.5" thickBot="1">
      <c r="A25" s="22" t="s">
        <v>0</v>
      </c>
      <c r="B25" s="39" t="s">
        <v>129</v>
      </c>
      <c r="C25" s="24" t="s">
        <v>171</v>
      </c>
      <c r="D25" s="27" t="s">
        <v>7</v>
      </c>
      <c r="E25" s="2" t="s">
        <v>10</v>
      </c>
      <c r="F25" s="23" t="s">
        <v>8</v>
      </c>
      <c r="G25" s="5" t="s">
        <v>167</v>
      </c>
      <c r="H25" s="68" t="s">
        <v>42</v>
      </c>
      <c r="I25" s="69" t="s">
        <v>167</v>
      </c>
      <c r="J25" t="str">
        <f t="shared" si="0"/>
        <v>organique-zoologie-créatures réelles-animaux-terrestres-quadrupèdes-na</v>
      </c>
    </row>
    <row r="26" spans="1:10" ht="12.75">
      <c r="A26" s="22" t="s">
        <v>0</v>
      </c>
      <c r="B26" s="39" t="s">
        <v>129</v>
      </c>
      <c r="C26" s="24" t="s">
        <v>171</v>
      </c>
      <c r="D26" s="27" t="s">
        <v>7</v>
      </c>
      <c r="E26" s="2" t="s">
        <v>10</v>
      </c>
      <c r="F26" s="23" t="s">
        <v>8</v>
      </c>
      <c r="G26" s="6" t="s">
        <v>167</v>
      </c>
      <c r="H26" s="66" t="s">
        <v>49</v>
      </c>
      <c r="I26" s="69" t="s">
        <v>168</v>
      </c>
      <c r="J26" t="str">
        <f t="shared" si="0"/>
        <v>organique-zoologie-créatures réelles-animaux-terrestres-quadrupèdes-na</v>
      </c>
    </row>
    <row r="27" spans="1:10" ht="12.75">
      <c r="A27" s="22" t="s">
        <v>0</v>
      </c>
      <c r="B27" s="39" t="s">
        <v>129</v>
      </c>
      <c r="C27" s="24" t="s">
        <v>171</v>
      </c>
      <c r="D27" s="27" t="s">
        <v>7</v>
      </c>
      <c r="E27" s="2" t="s">
        <v>10</v>
      </c>
      <c r="F27" s="23" t="s">
        <v>8</v>
      </c>
      <c r="G27" s="7" t="s">
        <v>167</v>
      </c>
      <c r="H27" s="67" t="s">
        <v>44</v>
      </c>
      <c r="I27" s="69" t="s">
        <v>167</v>
      </c>
      <c r="J27" t="str">
        <f t="shared" si="0"/>
        <v>organique-zoologie-créatures réelles-animaux-terrestres-quadrupèdes-na</v>
      </c>
    </row>
    <row r="28" spans="1:10" ht="12.75">
      <c r="A28" s="22" t="s">
        <v>0</v>
      </c>
      <c r="B28" s="39" t="s">
        <v>129</v>
      </c>
      <c r="C28" s="24" t="s">
        <v>171</v>
      </c>
      <c r="D28" s="27" t="s">
        <v>7</v>
      </c>
      <c r="E28" s="2" t="s">
        <v>10</v>
      </c>
      <c r="F28" s="23" t="s">
        <v>8</v>
      </c>
      <c r="G28" s="7" t="s">
        <v>167</v>
      </c>
      <c r="H28" s="67" t="s">
        <v>46</v>
      </c>
      <c r="I28" s="69" t="s">
        <v>167</v>
      </c>
      <c r="J28" t="str">
        <f t="shared" si="0"/>
        <v>organique-zoologie-créatures réelles-animaux-terrestres-quadrupèdes-na</v>
      </c>
    </row>
    <row r="29" spans="1:10" ht="12.75">
      <c r="A29" s="22" t="s">
        <v>0</v>
      </c>
      <c r="B29" s="39" t="s">
        <v>129</v>
      </c>
      <c r="C29" s="24" t="s">
        <v>171</v>
      </c>
      <c r="D29" s="27" t="s">
        <v>7</v>
      </c>
      <c r="E29" s="2" t="s">
        <v>10</v>
      </c>
      <c r="F29" s="23" t="s">
        <v>8</v>
      </c>
      <c r="G29" s="7" t="s">
        <v>34</v>
      </c>
      <c r="H29" s="67" t="s">
        <v>41</v>
      </c>
      <c r="I29" s="69" t="s">
        <v>167</v>
      </c>
      <c r="J29" t="str">
        <f t="shared" si="0"/>
        <v>organique-zoologie-créatures réelles-animaux-terrestres-quadrupèdes-domestiques</v>
      </c>
    </row>
    <row r="30" spans="1:10" ht="12.75">
      <c r="A30" s="22" t="s">
        <v>0</v>
      </c>
      <c r="B30" s="39" t="s">
        <v>129</v>
      </c>
      <c r="C30" s="24" t="s">
        <v>171</v>
      </c>
      <c r="D30" s="27" t="s">
        <v>7</v>
      </c>
      <c r="E30" s="2" t="s">
        <v>10</v>
      </c>
      <c r="F30" s="23" t="s">
        <v>8</v>
      </c>
      <c r="G30" s="7" t="s">
        <v>167</v>
      </c>
      <c r="H30" s="67" t="s">
        <v>45</v>
      </c>
      <c r="I30" s="69" t="s">
        <v>167</v>
      </c>
      <c r="J30" t="str">
        <f t="shared" si="0"/>
        <v>organique-zoologie-créatures réelles-animaux-terrestres-quadrupèdes-na</v>
      </c>
    </row>
    <row r="31" spans="1:10" ht="12.75">
      <c r="A31" s="22" t="s">
        <v>0</v>
      </c>
      <c r="B31" s="39" t="s">
        <v>129</v>
      </c>
      <c r="C31" s="24" t="s">
        <v>171</v>
      </c>
      <c r="D31" s="27" t="s">
        <v>7</v>
      </c>
      <c r="E31" s="2" t="s">
        <v>10</v>
      </c>
      <c r="F31" s="23" t="s">
        <v>8</v>
      </c>
      <c r="G31" s="7" t="s">
        <v>167</v>
      </c>
      <c r="H31" s="67" t="s">
        <v>47</v>
      </c>
      <c r="I31" s="69" t="s">
        <v>167</v>
      </c>
      <c r="J31" t="str">
        <f t="shared" si="0"/>
        <v>organique-zoologie-créatures réelles-animaux-terrestres-quadrupèdes-na</v>
      </c>
    </row>
    <row r="32" spans="1:10" ht="13.5" thickBot="1">
      <c r="A32" s="22" t="s">
        <v>0</v>
      </c>
      <c r="B32" s="39" t="s">
        <v>129</v>
      </c>
      <c r="C32" s="24" t="s">
        <v>171</v>
      </c>
      <c r="D32" s="27" t="s">
        <v>7</v>
      </c>
      <c r="E32" s="2" t="s">
        <v>10</v>
      </c>
      <c r="F32" s="23" t="s">
        <v>8</v>
      </c>
      <c r="G32" s="8" t="s">
        <v>167</v>
      </c>
      <c r="H32" s="68" t="s">
        <v>43</v>
      </c>
      <c r="I32" s="69" t="s">
        <v>167</v>
      </c>
      <c r="J32" t="str">
        <f t="shared" si="0"/>
        <v>organique-zoologie-créatures réelles-animaux-terrestres-quadrupèdes-na</v>
      </c>
    </row>
    <row r="33" spans="1:10" ht="13.5" thickBot="1">
      <c r="A33" s="22" t="s">
        <v>0</v>
      </c>
      <c r="B33" s="39" t="s">
        <v>129</v>
      </c>
      <c r="C33" s="24" t="s">
        <v>171</v>
      </c>
      <c r="D33" s="27" t="s">
        <v>7</v>
      </c>
      <c r="E33" s="2" t="s">
        <v>10</v>
      </c>
      <c r="F33" s="74" t="s">
        <v>86</v>
      </c>
      <c r="G33" s="7" t="s">
        <v>167</v>
      </c>
      <c r="H33" s="70" t="s">
        <v>87</v>
      </c>
      <c r="I33" s="69" t="s">
        <v>167</v>
      </c>
      <c r="J33" t="str">
        <f t="shared" si="0"/>
        <v>organique-zoologie-créatures réelles-animaux-terrestres-pluripodes-na</v>
      </c>
    </row>
    <row r="34" spans="1:10" ht="13.5" thickBot="1">
      <c r="A34" s="22" t="s">
        <v>0</v>
      </c>
      <c r="B34" s="39" t="s">
        <v>129</v>
      </c>
      <c r="C34" s="24" t="s">
        <v>171</v>
      </c>
      <c r="D34" s="27" t="s">
        <v>7</v>
      </c>
      <c r="E34" s="25" t="s">
        <v>167</v>
      </c>
      <c r="F34" s="28" t="s">
        <v>88</v>
      </c>
      <c r="G34" s="7" t="s">
        <v>167</v>
      </c>
      <c r="H34" s="66" t="s">
        <v>13</v>
      </c>
      <c r="I34" s="69" t="s">
        <v>167</v>
      </c>
      <c r="J34" t="str">
        <f t="shared" si="0"/>
        <v>organique-zoologie-créatures réelles-animaux-na-apodes-na</v>
      </c>
    </row>
    <row r="35" spans="1:10" ht="13.5" thickBot="1">
      <c r="A35" s="22" t="s">
        <v>0</v>
      </c>
      <c r="B35" s="39" t="s">
        <v>129</v>
      </c>
      <c r="C35" s="24" t="s">
        <v>171</v>
      </c>
      <c r="D35" s="27" t="s">
        <v>7</v>
      </c>
      <c r="E35" s="25" t="s">
        <v>11</v>
      </c>
      <c r="F35" s="28" t="s">
        <v>88</v>
      </c>
      <c r="G35" s="7" t="s">
        <v>167</v>
      </c>
      <c r="H35" s="72" t="s">
        <v>85</v>
      </c>
      <c r="I35" s="69" t="s">
        <v>167</v>
      </c>
      <c r="J35" t="str">
        <f t="shared" si="0"/>
        <v>organique-zoologie-créatures réelles-animaux-marins-apodes-na</v>
      </c>
    </row>
    <row r="36" spans="1:10" ht="13.5" thickBot="1">
      <c r="A36" s="22" t="s">
        <v>0</v>
      </c>
      <c r="B36" s="39" t="s">
        <v>129</v>
      </c>
      <c r="C36" s="24" t="s">
        <v>171</v>
      </c>
      <c r="D36" s="27" t="s">
        <v>7</v>
      </c>
      <c r="E36" s="25" t="s">
        <v>167</v>
      </c>
      <c r="F36" s="28" t="s">
        <v>88</v>
      </c>
      <c r="G36" s="7" t="s">
        <v>167</v>
      </c>
      <c r="H36" s="67" t="s">
        <v>12</v>
      </c>
      <c r="I36" s="69" t="s">
        <v>167</v>
      </c>
      <c r="J36" t="str">
        <f t="shared" si="0"/>
        <v>organique-zoologie-créatures réelles-animaux-na-apodes-na</v>
      </c>
    </row>
    <row r="37" spans="1:10" ht="13.5" thickBot="1">
      <c r="A37" s="22" t="s">
        <v>0</v>
      </c>
      <c r="B37" s="39" t="s">
        <v>129</v>
      </c>
      <c r="C37" s="24" t="s">
        <v>171</v>
      </c>
      <c r="D37" s="27" t="s">
        <v>7</v>
      </c>
      <c r="E37" s="26" t="s">
        <v>167</v>
      </c>
      <c r="F37" s="28" t="s">
        <v>88</v>
      </c>
      <c r="G37" s="7" t="s">
        <v>167</v>
      </c>
      <c r="H37" s="68" t="s">
        <v>14</v>
      </c>
      <c r="I37" s="69" t="s">
        <v>167</v>
      </c>
      <c r="J37" t="str">
        <f t="shared" si="0"/>
        <v>organique-zoologie-créatures réelles-animaux-na-apodes-na</v>
      </c>
    </row>
    <row r="38" spans="1:10" ht="12.75">
      <c r="A38" s="22" t="s">
        <v>0</v>
      </c>
      <c r="B38" s="39" t="s">
        <v>129</v>
      </c>
      <c r="C38" s="40" t="s">
        <v>173</v>
      </c>
      <c r="D38" s="9" t="s">
        <v>2</v>
      </c>
      <c r="E38" s="25" t="s">
        <v>167</v>
      </c>
      <c r="F38" s="78" t="s">
        <v>167</v>
      </c>
      <c r="G38" s="7" t="s">
        <v>167</v>
      </c>
      <c r="H38" s="66" t="s">
        <v>145</v>
      </c>
      <c r="I38" s="69" t="s">
        <v>168</v>
      </c>
      <c r="J38" t="str">
        <f t="shared" si="0"/>
        <v>organique-zoologie-créatures imaginaires-humaines-na-na-na</v>
      </c>
    </row>
    <row r="39" spans="1:10" ht="13.5" thickBot="1">
      <c r="A39" s="22" t="s">
        <v>0</v>
      </c>
      <c r="B39" s="39" t="s">
        <v>129</v>
      </c>
      <c r="C39" s="40" t="s">
        <v>173</v>
      </c>
      <c r="D39" s="9" t="s">
        <v>2</v>
      </c>
      <c r="E39" s="25" t="s">
        <v>167</v>
      </c>
      <c r="F39" s="78" t="s">
        <v>167</v>
      </c>
      <c r="G39" s="7" t="s">
        <v>167</v>
      </c>
      <c r="H39" s="68" t="s">
        <v>4</v>
      </c>
      <c r="I39" s="69" t="s">
        <v>167</v>
      </c>
      <c r="J39" t="str">
        <f t="shared" si="0"/>
        <v>organique-zoologie-créatures imaginaires-humaines-na-na-na</v>
      </c>
    </row>
    <row r="40" spans="1:10" ht="13.5" thickBot="1">
      <c r="A40" s="22" t="s">
        <v>0</v>
      </c>
      <c r="B40" s="39" t="s">
        <v>129</v>
      </c>
      <c r="C40" s="40" t="s">
        <v>173</v>
      </c>
      <c r="D40" s="10" t="s">
        <v>3</v>
      </c>
      <c r="E40" s="25" t="s">
        <v>167</v>
      </c>
      <c r="F40" s="78" t="s">
        <v>167</v>
      </c>
      <c r="G40" s="7" t="s">
        <v>167</v>
      </c>
      <c r="H40" s="66" t="s">
        <v>5</v>
      </c>
      <c r="I40" s="69" t="s">
        <v>167</v>
      </c>
      <c r="J40" t="str">
        <f t="shared" si="0"/>
        <v>organique-zoologie-créatures imaginaires-animalières-na-na-na</v>
      </c>
    </row>
    <row r="41" spans="1:10" ht="13.5" thickBot="1">
      <c r="A41" s="22" t="s">
        <v>0</v>
      </c>
      <c r="B41" s="39" t="s">
        <v>129</v>
      </c>
      <c r="C41" s="40" t="s">
        <v>173</v>
      </c>
      <c r="D41" s="10" t="s">
        <v>3</v>
      </c>
      <c r="E41" s="25" t="s">
        <v>167</v>
      </c>
      <c r="F41" s="78" t="s">
        <v>167</v>
      </c>
      <c r="G41" s="7" t="s">
        <v>167</v>
      </c>
      <c r="H41" s="67" t="s">
        <v>16</v>
      </c>
      <c r="I41" s="69" t="s">
        <v>167</v>
      </c>
      <c r="J41" t="str">
        <f t="shared" si="0"/>
        <v>organique-zoologie-créatures imaginaires-animalières-na-na-na</v>
      </c>
    </row>
    <row r="42" spans="1:10" ht="13.5" thickBot="1">
      <c r="A42" s="22" t="s">
        <v>0</v>
      </c>
      <c r="B42" s="39" t="s">
        <v>129</v>
      </c>
      <c r="C42" s="40" t="s">
        <v>173</v>
      </c>
      <c r="D42" s="10" t="s">
        <v>3</v>
      </c>
      <c r="E42" s="25" t="s">
        <v>167</v>
      </c>
      <c r="F42" s="78" t="s">
        <v>167</v>
      </c>
      <c r="G42" s="7" t="s">
        <v>167</v>
      </c>
      <c r="H42" s="68" t="s">
        <v>6</v>
      </c>
      <c r="I42" s="69" t="s">
        <v>167</v>
      </c>
      <c r="J42" t="str">
        <f t="shared" si="0"/>
        <v>organique-zoologie-créatures imaginaires-animalières-na-na-na</v>
      </c>
    </row>
    <row r="43" spans="1:10" ht="13.5" thickBot="1">
      <c r="A43" s="22" t="s">
        <v>0</v>
      </c>
      <c r="B43" s="21" t="s">
        <v>130</v>
      </c>
      <c r="C43" s="15" t="s">
        <v>17</v>
      </c>
      <c r="D43" s="13" t="s">
        <v>32</v>
      </c>
      <c r="E43" s="25" t="s">
        <v>167</v>
      </c>
      <c r="F43" s="78" t="s">
        <v>167</v>
      </c>
      <c r="G43" s="7" t="s">
        <v>167</v>
      </c>
      <c r="H43" s="66" t="s">
        <v>28</v>
      </c>
      <c r="I43" s="69" t="s">
        <v>167</v>
      </c>
      <c r="J43" t="str">
        <f t="shared" si="0"/>
        <v>organique-botanique-fruits-sauvages-na-na-na</v>
      </c>
    </row>
    <row r="44" spans="1:10" ht="13.5" thickBot="1">
      <c r="A44" s="22" t="s">
        <v>0</v>
      </c>
      <c r="B44" s="21" t="s">
        <v>130</v>
      </c>
      <c r="C44" s="15" t="s">
        <v>17</v>
      </c>
      <c r="D44" s="13" t="s">
        <v>32</v>
      </c>
      <c r="E44" s="25" t="s">
        <v>167</v>
      </c>
      <c r="F44" s="78" t="s">
        <v>167</v>
      </c>
      <c r="G44" s="7" t="s">
        <v>167</v>
      </c>
      <c r="H44" s="68" t="s">
        <v>27</v>
      </c>
      <c r="I44" s="69" t="s">
        <v>167</v>
      </c>
      <c r="J44" t="str">
        <f t="shared" si="0"/>
        <v>organique-botanique-fruits-sauvages-na-na-na</v>
      </c>
    </row>
    <row r="45" spans="1:10" ht="12.75">
      <c r="A45" s="22" t="s">
        <v>0</v>
      </c>
      <c r="B45" s="21" t="s">
        <v>130</v>
      </c>
      <c r="C45" s="15" t="s">
        <v>17</v>
      </c>
      <c r="D45" s="14" t="s">
        <v>33</v>
      </c>
      <c r="E45" s="25" t="s">
        <v>167</v>
      </c>
      <c r="F45" s="78" t="s">
        <v>167</v>
      </c>
      <c r="G45" s="7" t="s">
        <v>167</v>
      </c>
      <c r="H45" s="66" t="s">
        <v>29</v>
      </c>
      <c r="I45" s="69" t="s">
        <v>167</v>
      </c>
      <c r="J45" t="str">
        <f t="shared" si="0"/>
        <v>organique-botanique-fruits-cultivés-na-na-na</v>
      </c>
    </row>
    <row r="46" spans="1:10" ht="12.75">
      <c r="A46" s="22" t="s">
        <v>0</v>
      </c>
      <c r="B46" s="21" t="s">
        <v>130</v>
      </c>
      <c r="C46" s="15" t="s">
        <v>17</v>
      </c>
      <c r="D46" s="14" t="s">
        <v>33</v>
      </c>
      <c r="E46" s="25" t="s">
        <v>167</v>
      </c>
      <c r="F46" s="78" t="s">
        <v>167</v>
      </c>
      <c r="G46" s="7" t="s">
        <v>167</v>
      </c>
      <c r="H46" s="67" t="s">
        <v>30</v>
      </c>
      <c r="I46" s="69" t="s">
        <v>167</v>
      </c>
      <c r="J46" t="str">
        <f t="shared" si="0"/>
        <v>organique-botanique-fruits-cultivés-na-na-na</v>
      </c>
    </row>
    <row r="47" spans="1:10" ht="12.75">
      <c r="A47" s="22" t="s">
        <v>0</v>
      </c>
      <c r="B47" s="21" t="s">
        <v>130</v>
      </c>
      <c r="C47" s="15" t="s">
        <v>17</v>
      </c>
      <c r="D47" s="14" t="s">
        <v>33</v>
      </c>
      <c r="E47" s="25" t="s">
        <v>167</v>
      </c>
      <c r="F47" s="78" t="s">
        <v>167</v>
      </c>
      <c r="G47" s="7" t="s">
        <v>167</v>
      </c>
      <c r="H47" s="67" t="s">
        <v>26</v>
      </c>
      <c r="I47" s="69" t="s">
        <v>167</v>
      </c>
      <c r="J47" t="str">
        <f t="shared" si="0"/>
        <v>organique-botanique-fruits-cultivés-na-na-na</v>
      </c>
    </row>
    <row r="48" spans="1:10" ht="12.75">
      <c r="A48" s="22" t="s">
        <v>0</v>
      </c>
      <c r="B48" s="21" t="s">
        <v>130</v>
      </c>
      <c r="C48" s="15" t="s">
        <v>17</v>
      </c>
      <c r="D48" s="14" t="s">
        <v>33</v>
      </c>
      <c r="E48" s="25" t="s">
        <v>167</v>
      </c>
      <c r="F48" s="78" t="s">
        <v>167</v>
      </c>
      <c r="G48" s="7" t="s">
        <v>167</v>
      </c>
      <c r="H48" s="67" t="s">
        <v>25</v>
      </c>
      <c r="I48" s="69" t="s">
        <v>167</v>
      </c>
      <c r="J48" t="str">
        <f t="shared" si="0"/>
        <v>organique-botanique-fruits-cultivés-na-na-na</v>
      </c>
    </row>
    <row r="49" spans="1:10" ht="13.5" thickBot="1">
      <c r="A49" s="22" t="s">
        <v>0</v>
      </c>
      <c r="B49" s="21" t="s">
        <v>130</v>
      </c>
      <c r="C49" s="15" t="s">
        <v>17</v>
      </c>
      <c r="D49" s="14" t="s">
        <v>33</v>
      </c>
      <c r="E49" s="25" t="s">
        <v>167</v>
      </c>
      <c r="F49" s="78" t="s">
        <v>167</v>
      </c>
      <c r="G49" s="7" t="s">
        <v>167</v>
      </c>
      <c r="H49" s="68" t="s">
        <v>31</v>
      </c>
      <c r="I49" s="69" t="s">
        <v>167</v>
      </c>
      <c r="J49" t="str">
        <f t="shared" si="0"/>
        <v>organique-botanique-fruits-cultivés-na-na-na</v>
      </c>
    </row>
    <row r="50" spans="1:10" ht="12.75">
      <c r="A50" s="22" t="s">
        <v>0</v>
      </c>
      <c r="B50" s="21" t="s">
        <v>130</v>
      </c>
      <c r="C50" s="17" t="s">
        <v>20</v>
      </c>
      <c r="D50" s="14" t="s">
        <v>167</v>
      </c>
      <c r="E50" s="25" t="s">
        <v>167</v>
      </c>
      <c r="F50" s="78" t="s">
        <v>167</v>
      </c>
      <c r="G50" s="7" t="s">
        <v>167</v>
      </c>
      <c r="H50" s="66" t="s">
        <v>22</v>
      </c>
      <c r="I50" s="69" t="s">
        <v>167</v>
      </c>
      <c r="J50" t="str">
        <f t="shared" si="0"/>
        <v>organique-botanique-fleurs-na-na-na-na</v>
      </c>
    </row>
    <row r="51" spans="1:10" ht="12.75">
      <c r="A51" s="22" t="s">
        <v>0</v>
      </c>
      <c r="B51" s="21" t="s">
        <v>130</v>
      </c>
      <c r="C51" s="17" t="s">
        <v>20</v>
      </c>
      <c r="D51" s="14" t="s">
        <v>167</v>
      </c>
      <c r="E51" s="25" t="s">
        <v>167</v>
      </c>
      <c r="F51" s="78" t="s">
        <v>167</v>
      </c>
      <c r="G51" s="7" t="s">
        <v>167</v>
      </c>
      <c r="H51" s="67" t="s">
        <v>21</v>
      </c>
      <c r="I51" s="69" t="s">
        <v>167</v>
      </c>
      <c r="J51" t="str">
        <f t="shared" si="0"/>
        <v>organique-botanique-fleurs-na-na-na-na</v>
      </c>
    </row>
    <row r="52" spans="1:10" ht="12.75">
      <c r="A52" s="22" t="s">
        <v>0</v>
      </c>
      <c r="B52" s="21" t="s">
        <v>130</v>
      </c>
      <c r="C52" s="17" t="s">
        <v>20</v>
      </c>
      <c r="D52" s="14" t="s">
        <v>167</v>
      </c>
      <c r="E52" s="25" t="s">
        <v>167</v>
      </c>
      <c r="F52" s="78" t="s">
        <v>167</v>
      </c>
      <c r="G52" s="7" t="s">
        <v>167</v>
      </c>
      <c r="H52" s="67" t="s">
        <v>23</v>
      </c>
      <c r="I52" s="69" t="s">
        <v>169</v>
      </c>
      <c r="J52" t="str">
        <f t="shared" si="0"/>
        <v>organique-botanique-fleurs-na-na-na-na</v>
      </c>
    </row>
    <row r="53" spans="1:10" ht="13.5" thickBot="1">
      <c r="A53" s="22" t="s">
        <v>0</v>
      </c>
      <c r="B53" s="21" t="s">
        <v>130</v>
      </c>
      <c r="C53" s="17" t="s">
        <v>20</v>
      </c>
      <c r="D53" s="14" t="s">
        <v>167</v>
      </c>
      <c r="E53" s="25" t="s">
        <v>167</v>
      </c>
      <c r="F53" s="78" t="s">
        <v>167</v>
      </c>
      <c r="G53" s="7" t="s">
        <v>167</v>
      </c>
      <c r="H53" s="68" t="s">
        <v>24</v>
      </c>
      <c r="I53" s="69" t="s">
        <v>167</v>
      </c>
      <c r="J53" t="str">
        <f t="shared" si="0"/>
        <v>organique-botanique-fleurs-na-na-na-na</v>
      </c>
    </row>
    <row r="54" spans="1:10" ht="13.5" thickBot="1">
      <c r="A54" s="22" t="s">
        <v>0</v>
      </c>
      <c r="B54" s="21" t="s">
        <v>130</v>
      </c>
      <c r="C54" s="19" t="s">
        <v>18</v>
      </c>
      <c r="D54" s="14" t="s">
        <v>167</v>
      </c>
      <c r="E54" s="25" t="s">
        <v>167</v>
      </c>
      <c r="F54" s="78" t="s">
        <v>167</v>
      </c>
      <c r="G54" s="7" t="s">
        <v>167</v>
      </c>
      <c r="H54" s="70" t="s">
        <v>18</v>
      </c>
      <c r="I54" s="69" t="s">
        <v>167</v>
      </c>
      <c r="J54" t="str">
        <f t="shared" si="0"/>
        <v>organique-botanique-feuilles-na-na-na-na</v>
      </c>
    </row>
    <row r="55" spans="1:10" ht="13.5" thickBot="1">
      <c r="A55" s="22" t="s">
        <v>0</v>
      </c>
      <c r="B55" s="21" t="s">
        <v>130</v>
      </c>
      <c r="C55" s="20" t="s">
        <v>19</v>
      </c>
      <c r="D55" s="14" t="s">
        <v>167</v>
      </c>
      <c r="E55" s="25" t="s">
        <v>167</v>
      </c>
      <c r="F55" s="78" t="s">
        <v>167</v>
      </c>
      <c r="G55" s="7" t="s">
        <v>167</v>
      </c>
      <c r="H55" s="70" t="s">
        <v>19</v>
      </c>
      <c r="I55" s="69" t="s">
        <v>167</v>
      </c>
      <c r="J55" t="str">
        <f t="shared" si="0"/>
        <v>organique-botanique-branches-na-na-na-na</v>
      </c>
    </row>
    <row r="56" spans="1:10" ht="12.75">
      <c r="A56" s="29" t="s">
        <v>1</v>
      </c>
      <c r="B56" s="61" t="s">
        <v>136</v>
      </c>
      <c r="C56" s="30" t="s">
        <v>66</v>
      </c>
      <c r="D56" s="14" t="s">
        <v>167</v>
      </c>
      <c r="E56" s="25" t="s">
        <v>167</v>
      </c>
      <c r="F56" s="78" t="s">
        <v>167</v>
      </c>
      <c r="G56" s="7" t="s">
        <v>167</v>
      </c>
      <c r="H56" s="66" t="s">
        <v>82</v>
      </c>
      <c r="I56" s="69" t="s">
        <v>167</v>
      </c>
      <c r="J56" t="str">
        <f t="shared" si="0"/>
        <v>inorganique-entités matérielles-naturelles-na-na-na-na</v>
      </c>
    </row>
    <row r="57" spans="1:10" ht="12.75">
      <c r="A57" s="29" t="s">
        <v>1</v>
      </c>
      <c r="B57" s="61" t="s">
        <v>136</v>
      </c>
      <c r="C57" s="30" t="s">
        <v>66</v>
      </c>
      <c r="D57" s="14" t="s">
        <v>167</v>
      </c>
      <c r="E57" s="25" t="s">
        <v>167</v>
      </c>
      <c r="F57" s="78" t="s">
        <v>167</v>
      </c>
      <c r="G57" s="7" t="s">
        <v>167</v>
      </c>
      <c r="H57" s="67" t="s">
        <v>84</v>
      </c>
      <c r="I57" s="69" t="s">
        <v>167</v>
      </c>
      <c r="J57" t="str">
        <f t="shared" si="0"/>
        <v>inorganique-entités matérielles-naturelles-na-na-na-na</v>
      </c>
    </row>
    <row r="58" spans="1:10" ht="12.75">
      <c r="A58" s="29" t="s">
        <v>1</v>
      </c>
      <c r="B58" s="61" t="s">
        <v>136</v>
      </c>
      <c r="C58" s="30" t="s">
        <v>66</v>
      </c>
      <c r="D58" s="14" t="s">
        <v>167</v>
      </c>
      <c r="E58" s="25" t="s">
        <v>167</v>
      </c>
      <c r="F58" s="78" t="s">
        <v>167</v>
      </c>
      <c r="G58" s="7" t="s">
        <v>167</v>
      </c>
      <c r="H58" s="67" t="s">
        <v>52</v>
      </c>
      <c r="I58" s="69" t="s">
        <v>167</v>
      </c>
      <c r="J58" t="str">
        <f t="shared" si="0"/>
        <v>inorganique-entités matérielles-naturelles-na-na-na-na</v>
      </c>
    </row>
    <row r="59" spans="1:10" ht="13.5" thickBot="1">
      <c r="A59" s="29" t="s">
        <v>1</v>
      </c>
      <c r="B59" s="61" t="s">
        <v>136</v>
      </c>
      <c r="C59" s="30" t="s">
        <v>66</v>
      </c>
      <c r="D59" s="14" t="s">
        <v>167</v>
      </c>
      <c r="E59" s="25" t="s">
        <v>167</v>
      </c>
      <c r="F59" s="78" t="s">
        <v>167</v>
      </c>
      <c r="G59" s="7" t="s">
        <v>167</v>
      </c>
      <c r="H59" s="68" t="s">
        <v>83</v>
      </c>
      <c r="I59" s="69" t="s">
        <v>167</v>
      </c>
      <c r="J59" t="str">
        <f t="shared" si="0"/>
        <v>inorganique-entités matérielles-naturelles-na-na-na-na</v>
      </c>
    </row>
    <row r="60" spans="1:10" ht="12.75">
      <c r="A60" s="29" t="s">
        <v>1</v>
      </c>
      <c r="B60" s="61" t="s">
        <v>136</v>
      </c>
      <c r="C60" s="2" t="s">
        <v>137</v>
      </c>
      <c r="D60" s="62" t="s">
        <v>152</v>
      </c>
      <c r="E60" s="25" t="s">
        <v>167</v>
      </c>
      <c r="F60" s="78" t="s">
        <v>167</v>
      </c>
      <c r="G60" s="7" t="s">
        <v>167</v>
      </c>
      <c r="H60" s="66" t="s">
        <v>93</v>
      </c>
      <c r="I60" s="69" t="s">
        <v>167</v>
      </c>
      <c r="J60" t="str">
        <f t="shared" si="0"/>
        <v>inorganique-entités matérielles-artificielles-pas maniables-na-na-na</v>
      </c>
    </row>
    <row r="61" spans="1:10" ht="12.75">
      <c r="A61" s="29" t="s">
        <v>1</v>
      </c>
      <c r="B61" s="61" t="s">
        <v>136</v>
      </c>
      <c r="C61" s="2" t="s">
        <v>137</v>
      </c>
      <c r="D61" s="62" t="s">
        <v>152</v>
      </c>
      <c r="E61" s="25" t="s">
        <v>167</v>
      </c>
      <c r="F61" s="78" t="s">
        <v>167</v>
      </c>
      <c r="G61" s="7" t="s">
        <v>167</v>
      </c>
      <c r="H61" s="67" t="s">
        <v>53</v>
      </c>
      <c r="I61" s="69" t="s">
        <v>167</v>
      </c>
      <c r="J61" t="str">
        <f t="shared" si="0"/>
        <v>inorganique-entités matérielles-artificielles-pas maniables-na-na-na</v>
      </c>
    </row>
    <row r="62" spans="1:10" ht="12.75">
      <c r="A62" s="29" t="s">
        <v>1</v>
      </c>
      <c r="B62" s="61" t="s">
        <v>136</v>
      </c>
      <c r="C62" s="2" t="s">
        <v>137</v>
      </c>
      <c r="D62" s="62" t="s">
        <v>152</v>
      </c>
      <c r="E62" s="25" t="s">
        <v>167</v>
      </c>
      <c r="F62" s="78" t="s">
        <v>167</v>
      </c>
      <c r="G62" s="7" t="s">
        <v>167</v>
      </c>
      <c r="H62" s="67" t="s">
        <v>115</v>
      </c>
      <c r="I62" s="69" t="s">
        <v>167</v>
      </c>
      <c r="J62" t="str">
        <f t="shared" si="0"/>
        <v>inorganique-entités matérielles-artificielles-pas maniables-na-na-na</v>
      </c>
    </row>
    <row r="63" spans="1:10" ht="12.75">
      <c r="A63" s="29" t="s">
        <v>1</v>
      </c>
      <c r="B63" s="61" t="s">
        <v>136</v>
      </c>
      <c r="C63" s="2" t="s">
        <v>137</v>
      </c>
      <c r="D63" s="62" t="s">
        <v>152</v>
      </c>
      <c r="E63" s="25" t="s">
        <v>167</v>
      </c>
      <c r="F63" s="78" t="s">
        <v>167</v>
      </c>
      <c r="G63" s="7" t="s">
        <v>167</v>
      </c>
      <c r="H63" s="67" t="s">
        <v>113</v>
      </c>
      <c r="I63" s="69" t="s">
        <v>167</v>
      </c>
      <c r="J63" t="str">
        <f t="shared" si="0"/>
        <v>inorganique-entités matérielles-artificielles-pas maniables-na-na-na</v>
      </c>
    </row>
    <row r="64" spans="1:10" ht="12.75">
      <c r="A64" s="29" t="s">
        <v>1</v>
      </c>
      <c r="B64" s="61" t="s">
        <v>136</v>
      </c>
      <c r="C64" s="2" t="s">
        <v>137</v>
      </c>
      <c r="D64" s="62" t="s">
        <v>152</v>
      </c>
      <c r="E64" s="25" t="s">
        <v>167</v>
      </c>
      <c r="F64" s="78" t="s">
        <v>167</v>
      </c>
      <c r="G64" s="7" t="s">
        <v>167</v>
      </c>
      <c r="H64" s="72" t="s">
        <v>153</v>
      </c>
      <c r="I64" s="69" t="s">
        <v>167</v>
      </c>
      <c r="J64" t="str">
        <f t="shared" si="0"/>
        <v>inorganique-entités matérielles-artificielles-pas maniables-na-na-na</v>
      </c>
    </row>
    <row r="65" spans="1:10" ht="12.75">
      <c r="A65" s="29" t="s">
        <v>1</v>
      </c>
      <c r="B65" s="61" t="s">
        <v>136</v>
      </c>
      <c r="C65" s="2" t="s">
        <v>137</v>
      </c>
      <c r="D65" s="62" t="s">
        <v>152</v>
      </c>
      <c r="E65" s="25" t="s">
        <v>167</v>
      </c>
      <c r="F65" s="78" t="s">
        <v>167</v>
      </c>
      <c r="G65" s="7" t="s">
        <v>167</v>
      </c>
      <c r="H65" s="67" t="s">
        <v>135</v>
      </c>
      <c r="I65" s="69" t="s">
        <v>167</v>
      </c>
      <c r="J65" t="str">
        <f t="shared" si="0"/>
        <v>inorganique-entités matérielles-artificielles-pas maniables-na-na-na</v>
      </c>
    </row>
    <row r="66" spans="1:10" ht="12.75">
      <c r="A66" s="29" t="s">
        <v>1</v>
      </c>
      <c r="B66" s="61" t="s">
        <v>136</v>
      </c>
      <c r="C66" s="2" t="s">
        <v>137</v>
      </c>
      <c r="D66" s="62" t="s">
        <v>152</v>
      </c>
      <c r="E66" s="25" t="s">
        <v>167</v>
      </c>
      <c r="F66" s="78" t="s">
        <v>167</v>
      </c>
      <c r="G66" s="7" t="s">
        <v>167</v>
      </c>
      <c r="H66" s="67" t="s">
        <v>132</v>
      </c>
      <c r="I66" s="69" t="s">
        <v>168</v>
      </c>
      <c r="J66" t="str">
        <f t="shared" si="0"/>
        <v>inorganique-entités matérielles-artificielles-pas maniables-na-na-na</v>
      </c>
    </row>
    <row r="67" spans="1:10" ht="12.75">
      <c r="A67" s="29" t="s">
        <v>1</v>
      </c>
      <c r="B67" s="61" t="s">
        <v>136</v>
      </c>
      <c r="C67" s="2" t="s">
        <v>137</v>
      </c>
      <c r="D67" s="62" t="s">
        <v>152</v>
      </c>
      <c r="E67" s="25" t="s">
        <v>167</v>
      </c>
      <c r="F67" s="78" t="s">
        <v>167</v>
      </c>
      <c r="G67" s="7" t="s">
        <v>167</v>
      </c>
      <c r="H67" s="67" t="s">
        <v>133</v>
      </c>
      <c r="I67" s="69" t="s">
        <v>167</v>
      </c>
      <c r="J67" t="str">
        <f aca="true" t="shared" si="1" ref="J67:J122">A67&amp;"-"&amp;B67&amp;"-"&amp;C67&amp;"-"&amp;D67&amp;"-"&amp;E67&amp;"-"&amp;F67&amp;"-"&amp;G67</f>
        <v>inorganique-entités matérielles-artificielles-pas maniables-na-na-na</v>
      </c>
    </row>
    <row r="68" spans="1:10" ht="12.75">
      <c r="A68" s="29" t="s">
        <v>1</v>
      </c>
      <c r="B68" s="61" t="s">
        <v>136</v>
      </c>
      <c r="C68" s="2" t="s">
        <v>137</v>
      </c>
      <c r="D68" s="62" t="s">
        <v>152</v>
      </c>
      <c r="E68" s="25" t="s">
        <v>167</v>
      </c>
      <c r="F68" s="78" t="s">
        <v>167</v>
      </c>
      <c r="G68" s="7" t="s">
        <v>167</v>
      </c>
      <c r="H68" s="67" t="s">
        <v>114</v>
      </c>
      <c r="I68" s="69" t="s">
        <v>167</v>
      </c>
      <c r="J68" t="str">
        <f t="shared" si="1"/>
        <v>inorganique-entités matérielles-artificielles-pas maniables-na-na-na</v>
      </c>
    </row>
    <row r="69" spans="1:10" ht="13.5" thickBot="1">
      <c r="A69" s="29" t="s">
        <v>1</v>
      </c>
      <c r="B69" s="61" t="s">
        <v>136</v>
      </c>
      <c r="C69" s="2" t="s">
        <v>137</v>
      </c>
      <c r="D69" s="62" t="s">
        <v>152</v>
      </c>
      <c r="E69" s="25" t="s">
        <v>167</v>
      </c>
      <c r="F69" s="78" t="s">
        <v>167</v>
      </c>
      <c r="G69" s="7" t="s">
        <v>167</v>
      </c>
      <c r="H69" s="68" t="s">
        <v>131</v>
      </c>
      <c r="I69" s="69" t="s">
        <v>167</v>
      </c>
      <c r="J69" t="str">
        <f t="shared" si="1"/>
        <v>inorganique-entités matérielles-artificielles-pas maniables-na-na-na</v>
      </c>
    </row>
    <row r="70" spans="1:10" ht="12.75">
      <c r="A70" s="29" t="s">
        <v>1</v>
      </c>
      <c r="B70" s="61" t="s">
        <v>136</v>
      </c>
      <c r="C70" s="2" t="s">
        <v>137</v>
      </c>
      <c r="D70" s="63" t="s">
        <v>158</v>
      </c>
      <c r="E70" s="44" t="s">
        <v>92</v>
      </c>
      <c r="F70" s="46" t="s">
        <v>150</v>
      </c>
      <c r="G70" s="7" t="s">
        <v>167</v>
      </c>
      <c r="H70" s="66" t="s">
        <v>101</v>
      </c>
      <c r="I70" s="69" t="s">
        <v>167</v>
      </c>
      <c r="J70" t="str">
        <f t="shared" si="1"/>
        <v>inorganique-entités matérielles-artificielles-maniables-outils de travail-couper et trancher-na</v>
      </c>
    </row>
    <row r="71" spans="1:10" ht="12.75">
      <c r="A71" s="29" t="s">
        <v>1</v>
      </c>
      <c r="B71" s="61" t="s">
        <v>136</v>
      </c>
      <c r="C71" s="2" t="s">
        <v>137</v>
      </c>
      <c r="D71" s="63" t="s">
        <v>158</v>
      </c>
      <c r="E71" s="44" t="s">
        <v>92</v>
      </c>
      <c r="F71" s="46" t="s">
        <v>150</v>
      </c>
      <c r="G71" s="7" t="s">
        <v>167</v>
      </c>
      <c r="H71" s="67" t="s">
        <v>99</v>
      </c>
      <c r="I71" s="69" t="s">
        <v>167</v>
      </c>
      <c r="J71" t="str">
        <f t="shared" si="1"/>
        <v>inorganique-entités matérielles-artificielles-maniables-outils de travail-couper et trancher-na</v>
      </c>
    </row>
    <row r="72" spans="1:10" ht="13.5" thickBot="1">
      <c r="A72" s="29" t="s">
        <v>1</v>
      </c>
      <c r="B72" s="61" t="s">
        <v>136</v>
      </c>
      <c r="C72" s="2" t="s">
        <v>137</v>
      </c>
      <c r="D72" s="63" t="s">
        <v>158</v>
      </c>
      <c r="E72" s="44" t="s">
        <v>92</v>
      </c>
      <c r="F72" s="46" t="s">
        <v>150</v>
      </c>
      <c r="G72" s="7" t="s">
        <v>167</v>
      </c>
      <c r="H72" s="68" t="s">
        <v>98</v>
      </c>
      <c r="I72" s="69" t="s">
        <v>167</v>
      </c>
      <c r="J72" t="str">
        <f t="shared" si="1"/>
        <v>inorganique-entités matérielles-artificielles-maniables-outils de travail-couper et trancher-na</v>
      </c>
    </row>
    <row r="73" spans="1:10" ht="12.75">
      <c r="A73" s="29" t="s">
        <v>1</v>
      </c>
      <c r="B73" s="61" t="s">
        <v>136</v>
      </c>
      <c r="C73" s="2" t="s">
        <v>137</v>
      </c>
      <c r="D73" s="63" t="s">
        <v>158</v>
      </c>
      <c r="E73" s="44" t="s">
        <v>92</v>
      </c>
      <c r="F73" s="17" t="s">
        <v>146</v>
      </c>
      <c r="G73" s="7" t="s">
        <v>167</v>
      </c>
      <c r="H73" s="66" t="s">
        <v>108</v>
      </c>
      <c r="I73" s="69" t="s">
        <v>167</v>
      </c>
      <c r="J73" t="str">
        <f t="shared" si="1"/>
        <v>inorganique-entités matérielles-artificielles-maniables-outils de travail-travail de la terre-na</v>
      </c>
    </row>
    <row r="74" spans="1:10" ht="12.75">
      <c r="A74" s="29" t="s">
        <v>1</v>
      </c>
      <c r="B74" s="61" t="s">
        <v>136</v>
      </c>
      <c r="C74" s="2" t="s">
        <v>137</v>
      </c>
      <c r="D74" s="63" t="s">
        <v>158</v>
      </c>
      <c r="E74" s="44" t="s">
        <v>92</v>
      </c>
      <c r="F74" s="17" t="s">
        <v>146</v>
      </c>
      <c r="G74" s="7" t="s">
        <v>167</v>
      </c>
      <c r="H74" s="72" t="s">
        <v>100</v>
      </c>
      <c r="I74" s="69" t="s">
        <v>167</v>
      </c>
      <c r="J74" t="str">
        <f t="shared" si="1"/>
        <v>inorganique-entités matérielles-artificielles-maniables-outils de travail-travail de la terre-na</v>
      </c>
    </row>
    <row r="75" spans="1:10" ht="12.75">
      <c r="A75" s="29" t="s">
        <v>1</v>
      </c>
      <c r="B75" s="61" t="s">
        <v>136</v>
      </c>
      <c r="C75" s="2" t="s">
        <v>137</v>
      </c>
      <c r="D75" s="63" t="s">
        <v>158</v>
      </c>
      <c r="E75" s="44" t="s">
        <v>92</v>
      </c>
      <c r="F75" s="17" t="s">
        <v>146</v>
      </c>
      <c r="G75" s="7" t="s">
        <v>167</v>
      </c>
      <c r="H75" s="67" t="s">
        <v>151</v>
      </c>
      <c r="I75" s="69" t="s">
        <v>167</v>
      </c>
      <c r="J75" t="str">
        <f t="shared" si="1"/>
        <v>inorganique-entités matérielles-artificielles-maniables-outils de travail-travail de la terre-na</v>
      </c>
    </row>
    <row r="76" spans="1:10" ht="13.5" thickBot="1">
      <c r="A76" s="29" t="s">
        <v>1</v>
      </c>
      <c r="B76" s="61" t="s">
        <v>136</v>
      </c>
      <c r="C76" s="2" t="s">
        <v>137</v>
      </c>
      <c r="D76" s="63" t="s">
        <v>158</v>
      </c>
      <c r="E76" s="44" t="s">
        <v>92</v>
      </c>
      <c r="F76" s="17" t="s">
        <v>146</v>
      </c>
      <c r="G76" s="7" t="s">
        <v>167</v>
      </c>
      <c r="H76" s="73" t="s">
        <v>109</v>
      </c>
      <c r="I76" s="69" t="s">
        <v>167</v>
      </c>
      <c r="J76" t="str">
        <f t="shared" si="1"/>
        <v>inorganique-entités matérielles-artificielles-maniables-outils de travail-travail de la terre-na</v>
      </c>
    </row>
    <row r="77" spans="1:10" ht="12.75">
      <c r="A77" s="29" t="s">
        <v>1</v>
      </c>
      <c r="B77" s="61" t="s">
        <v>136</v>
      </c>
      <c r="C77" s="2" t="s">
        <v>137</v>
      </c>
      <c r="D77" s="63" t="s">
        <v>158</v>
      </c>
      <c r="E77" s="44" t="s">
        <v>92</v>
      </c>
      <c r="F77" s="4" t="s">
        <v>147</v>
      </c>
      <c r="G77" s="7" t="s">
        <v>167</v>
      </c>
      <c r="H77" s="66" t="s">
        <v>105</v>
      </c>
      <c r="I77" s="69" t="s">
        <v>167</v>
      </c>
      <c r="J77" t="str">
        <f t="shared" si="1"/>
        <v>inorganique-entités matérielles-artificielles-maniables-outils de travail-forgeronnerie-na</v>
      </c>
    </row>
    <row r="78" spans="1:10" ht="12.75">
      <c r="A78" s="29" t="s">
        <v>1</v>
      </c>
      <c r="B78" s="61" t="s">
        <v>136</v>
      </c>
      <c r="C78" s="2" t="s">
        <v>137</v>
      </c>
      <c r="D78" s="63" t="s">
        <v>158</v>
      </c>
      <c r="E78" s="44" t="s">
        <v>92</v>
      </c>
      <c r="F78" s="4" t="s">
        <v>147</v>
      </c>
      <c r="G78" s="7" t="s">
        <v>167</v>
      </c>
      <c r="H78" s="67" t="s">
        <v>96</v>
      </c>
      <c r="I78" s="69" t="s">
        <v>167</v>
      </c>
      <c r="J78" t="str">
        <f t="shared" si="1"/>
        <v>inorganique-entités matérielles-artificielles-maniables-outils de travail-forgeronnerie-na</v>
      </c>
    </row>
    <row r="79" spans="1:10" ht="12.75">
      <c r="A79" s="29" t="s">
        <v>1</v>
      </c>
      <c r="B79" s="61" t="s">
        <v>136</v>
      </c>
      <c r="C79" s="2" t="s">
        <v>137</v>
      </c>
      <c r="D79" s="63" t="s">
        <v>158</v>
      </c>
      <c r="E79" s="44" t="s">
        <v>92</v>
      </c>
      <c r="F79" s="4" t="s">
        <v>147</v>
      </c>
      <c r="G79" s="7" t="s">
        <v>167</v>
      </c>
      <c r="H79" s="67" t="s">
        <v>117</v>
      </c>
      <c r="I79" s="69" t="s">
        <v>167</v>
      </c>
      <c r="J79" t="str">
        <f t="shared" si="1"/>
        <v>inorganique-entités matérielles-artificielles-maniables-outils de travail-forgeronnerie-na</v>
      </c>
    </row>
    <row r="80" spans="1:10" ht="13.5" thickBot="1">
      <c r="A80" s="29" t="s">
        <v>1</v>
      </c>
      <c r="B80" s="61" t="s">
        <v>136</v>
      </c>
      <c r="C80" s="2" t="s">
        <v>137</v>
      </c>
      <c r="D80" s="63" t="s">
        <v>158</v>
      </c>
      <c r="E80" s="44" t="s">
        <v>92</v>
      </c>
      <c r="F80" s="4" t="s">
        <v>147</v>
      </c>
      <c r="G80" s="7" t="s">
        <v>167</v>
      </c>
      <c r="H80" s="68" t="s">
        <v>97</v>
      </c>
      <c r="I80" s="69" t="s">
        <v>167</v>
      </c>
      <c r="J80" t="str">
        <f t="shared" si="1"/>
        <v>inorganique-entités matérielles-artificielles-maniables-outils de travail-forgeronnerie-na</v>
      </c>
    </row>
    <row r="81" spans="1:10" ht="12.75">
      <c r="A81" s="29" t="s">
        <v>1</v>
      </c>
      <c r="B81" s="61" t="s">
        <v>136</v>
      </c>
      <c r="C81" s="2" t="s">
        <v>137</v>
      </c>
      <c r="D81" s="63" t="s">
        <v>158</v>
      </c>
      <c r="E81" s="44" t="s">
        <v>92</v>
      </c>
      <c r="F81" s="11" t="s">
        <v>148</v>
      </c>
      <c r="G81" s="7" t="s">
        <v>167</v>
      </c>
      <c r="H81" s="66" t="s">
        <v>104</v>
      </c>
      <c r="I81" s="69" t="s">
        <v>167</v>
      </c>
      <c r="J81" t="str">
        <f t="shared" si="1"/>
        <v>inorganique-entités matérielles-artificielles-maniables-outils de travail-accessoires du cheval-na</v>
      </c>
    </row>
    <row r="82" spans="1:10" ht="12.75">
      <c r="A82" s="29" t="s">
        <v>1</v>
      </c>
      <c r="B82" s="61" t="s">
        <v>136</v>
      </c>
      <c r="C82" s="2" t="s">
        <v>137</v>
      </c>
      <c r="D82" s="63" t="s">
        <v>158</v>
      </c>
      <c r="E82" s="44" t="s">
        <v>92</v>
      </c>
      <c r="F82" s="11" t="s">
        <v>148</v>
      </c>
      <c r="G82" s="7" t="s">
        <v>167</v>
      </c>
      <c r="H82" s="67" t="s">
        <v>116</v>
      </c>
      <c r="I82" s="69" t="s">
        <v>167</v>
      </c>
      <c r="J82" t="str">
        <f t="shared" si="1"/>
        <v>inorganique-entités matérielles-artificielles-maniables-outils de travail-accessoires du cheval-na</v>
      </c>
    </row>
    <row r="83" spans="1:10" ht="12.75">
      <c r="A83" s="29" t="s">
        <v>1</v>
      </c>
      <c r="B83" s="61" t="s">
        <v>136</v>
      </c>
      <c r="C83" s="2" t="s">
        <v>137</v>
      </c>
      <c r="D83" s="63" t="s">
        <v>158</v>
      </c>
      <c r="E83" s="44" t="s">
        <v>92</v>
      </c>
      <c r="F83" s="11" t="s">
        <v>148</v>
      </c>
      <c r="G83" s="7" t="s">
        <v>167</v>
      </c>
      <c r="H83" s="72" t="s">
        <v>111</v>
      </c>
      <c r="I83" s="69" t="s">
        <v>167</v>
      </c>
      <c r="J83" t="str">
        <f t="shared" si="1"/>
        <v>inorganique-entités matérielles-artificielles-maniables-outils de travail-accessoires du cheval-na</v>
      </c>
    </row>
    <row r="84" spans="1:10" ht="13.5" thickBot="1">
      <c r="A84" s="29" t="s">
        <v>1</v>
      </c>
      <c r="B84" s="61" t="s">
        <v>136</v>
      </c>
      <c r="C84" s="2" t="s">
        <v>137</v>
      </c>
      <c r="D84" s="63" t="s">
        <v>158</v>
      </c>
      <c r="E84" s="44" t="s">
        <v>92</v>
      </c>
      <c r="F84" s="11" t="s">
        <v>148</v>
      </c>
      <c r="G84" s="7" t="s">
        <v>167</v>
      </c>
      <c r="H84" s="68" t="s">
        <v>107</v>
      </c>
      <c r="I84" s="69" t="s">
        <v>167</v>
      </c>
      <c r="J84" t="str">
        <f t="shared" si="1"/>
        <v>inorganique-entités matérielles-artificielles-maniables-outils de travail-accessoires du cheval-na</v>
      </c>
    </row>
    <row r="85" spans="1:10" ht="12.75">
      <c r="A85" s="29" t="s">
        <v>1</v>
      </c>
      <c r="B85" s="61" t="s">
        <v>136</v>
      </c>
      <c r="C85" s="2" t="s">
        <v>137</v>
      </c>
      <c r="D85" s="63" t="s">
        <v>158</v>
      </c>
      <c r="E85" s="44" t="s">
        <v>92</v>
      </c>
      <c r="F85" s="33" t="s">
        <v>149</v>
      </c>
      <c r="G85" s="7" t="s">
        <v>167</v>
      </c>
      <c r="H85" s="66" t="s">
        <v>103</v>
      </c>
      <c r="I85" s="69" t="s">
        <v>167</v>
      </c>
      <c r="J85" t="str">
        <f t="shared" si="1"/>
        <v>inorganique-entités matérielles-artificielles-maniables-outils de travail-poids et mesure-na</v>
      </c>
    </row>
    <row r="86" spans="1:10" ht="12.75">
      <c r="A86" s="29" t="s">
        <v>1</v>
      </c>
      <c r="B86" s="61" t="s">
        <v>136</v>
      </c>
      <c r="C86" s="2" t="s">
        <v>137</v>
      </c>
      <c r="D86" s="63" t="s">
        <v>158</v>
      </c>
      <c r="E86" s="44" t="s">
        <v>92</v>
      </c>
      <c r="F86" s="33" t="s">
        <v>149</v>
      </c>
      <c r="G86" s="7" t="s">
        <v>167</v>
      </c>
      <c r="H86" s="67" t="s">
        <v>102</v>
      </c>
      <c r="I86" s="69" t="s">
        <v>167</v>
      </c>
      <c r="J86" t="str">
        <f t="shared" si="1"/>
        <v>inorganique-entités matérielles-artificielles-maniables-outils de travail-poids et mesure-na</v>
      </c>
    </row>
    <row r="87" spans="1:10" ht="13.5" thickBot="1">
      <c r="A87" s="29" t="s">
        <v>1</v>
      </c>
      <c r="B87" s="61" t="s">
        <v>136</v>
      </c>
      <c r="C87" s="2" t="s">
        <v>137</v>
      </c>
      <c r="D87" s="63" t="s">
        <v>158</v>
      </c>
      <c r="E87" s="44" t="s">
        <v>92</v>
      </c>
      <c r="F87" s="33" t="s">
        <v>149</v>
      </c>
      <c r="G87" s="7" t="s">
        <v>167</v>
      </c>
      <c r="H87" s="68" t="s">
        <v>91</v>
      </c>
      <c r="I87" s="69" t="s">
        <v>167</v>
      </c>
      <c r="J87" t="str">
        <f t="shared" si="1"/>
        <v>inorganique-entités matérielles-artificielles-maniables-outils de travail-poids et mesure-na</v>
      </c>
    </row>
    <row r="88" spans="1:10" ht="12.75">
      <c r="A88" s="29" t="s">
        <v>1</v>
      </c>
      <c r="B88" s="61" t="s">
        <v>136</v>
      </c>
      <c r="C88" s="2" t="s">
        <v>137</v>
      </c>
      <c r="D88" s="63" t="s">
        <v>158</v>
      </c>
      <c r="E88" s="1" t="s">
        <v>119</v>
      </c>
      <c r="F88" s="33" t="s">
        <v>167</v>
      </c>
      <c r="G88" s="7" t="s">
        <v>167</v>
      </c>
      <c r="H88" s="66" t="s">
        <v>127</v>
      </c>
      <c r="I88" s="69" t="s">
        <v>167</v>
      </c>
      <c r="J88" t="str">
        <f t="shared" si="1"/>
        <v>inorganique-entités matérielles-artificielles-maniables-accessoires de guerre-na-na</v>
      </c>
    </row>
    <row r="89" spans="1:10" ht="12.75">
      <c r="A89" s="29" t="s">
        <v>1</v>
      </c>
      <c r="B89" s="61" t="s">
        <v>136</v>
      </c>
      <c r="C89" s="2" t="s">
        <v>137</v>
      </c>
      <c r="D89" s="63" t="s">
        <v>158</v>
      </c>
      <c r="E89" s="1" t="s">
        <v>119</v>
      </c>
      <c r="F89" s="33" t="s">
        <v>167</v>
      </c>
      <c r="G89" s="7" t="s">
        <v>167</v>
      </c>
      <c r="H89" s="67" t="s">
        <v>126</v>
      </c>
      <c r="I89" s="69" t="s">
        <v>167</v>
      </c>
      <c r="J89" t="str">
        <f t="shared" si="1"/>
        <v>inorganique-entités matérielles-artificielles-maniables-accessoires de guerre-na-na</v>
      </c>
    </row>
    <row r="90" spans="1:10" ht="12.75">
      <c r="A90" s="29" t="s">
        <v>1</v>
      </c>
      <c r="B90" s="61" t="s">
        <v>136</v>
      </c>
      <c r="C90" s="2" t="s">
        <v>137</v>
      </c>
      <c r="D90" s="63" t="s">
        <v>158</v>
      </c>
      <c r="E90" s="1" t="s">
        <v>119</v>
      </c>
      <c r="F90" s="33" t="s">
        <v>167</v>
      </c>
      <c r="G90" s="7" t="s">
        <v>167</v>
      </c>
      <c r="H90" s="67" t="s">
        <v>121</v>
      </c>
      <c r="I90" s="69" t="s">
        <v>167</v>
      </c>
      <c r="J90" t="str">
        <f t="shared" si="1"/>
        <v>inorganique-entités matérielles-artificielles-maniables-accessoires de guerre-na-na</v>
      </c>
    </row>
    <row r="91" spans="1:10" ht="12.75">
      <c r="A91" s="29" t="s">
        <v>1</v>
      </c>
      <c r="B91" s="61" t="s">
        <v>136</v>
      </c>
      <c r="C91" s="2" t="s">
        <v>137</v>
      </c>
      <c r="D91" s="63" t="s">
        <v>158</v>
      </c>
      <c r="E91" s="1" t="s">
        <v>119</v>
      </c>
      <c r="F91" s="33" t="s">
        <v>167</v>
      </c>
      <c r="G91" s="7" t="s">
        <v>167</v>
      </c>
      <c r="H91" s="72" t="s">
        <v>118</v>
      </c>
      <c r="I91" s="69" t="s">
        <v>167</v>
      </c>
      <c r="J91" t="str">
        <f t="shared" si="1"/>
        <v>inorganique-entités matérielles-artificielles-maniables-accessoires de guerre-na-na</v>
      </c>
    </row>
    <row r="92" spans="1:10" ht="12.75">
      <c r="A92" s="29" t="s">
        <v>1</v>
      </c>
      <c r="B92" s="61" t="s">
        <v>136</v>
      </c>
      <c r="C92" s="2" t="s">
        <v>137</v>
      </c>
      <c r="D92" s="63" t="s">
        <v>158</v>
      </c>
      <c r="E92" s="1" t="s">
        <v>119</v>
      </c>
      <c r="F92" s="33" t="s">
        <v>167</v>
      </c>
      <c r="G92" s="7" t="s">
        <v>167</v>
      </c>
      <c r="H92" s="67" t="s">
        <v>125</v>
      </c>
      <c r="I92" s="69" t="s">
        <v>167</v>
      </c>
      <c r="J92" t="str">
        <f t="shared" si="1"/>
        <v>inorganique-entités matérielles-artificielles-maniables-accessoires de guerre-na-na</v>
      </c>
    </row>
    <row r="93" spans="1:10" ht="12.75">
      <c r="A93" s="29" t="s">
        <v>1</v>
      </c>
      <c r="B93" s="61" t="s">
        <v>136</v>
      </c>
      <c r="C93" s="2" t="s">
        <v>137</v>
      </c>
      <c r="D93" s="63" t="s">
        <v>158</v>
      </c>
      <c r="E93" s="1" t="s">
        <v>119</v>
      </c>
      <c r="F93" s="33" t="s">
        <v>167</v>
      </c>
      <c r="G93" s="7" t="s">
        <v>167</v>
      </c>
      <c r="H93" s="67" t="s">
        <v>122</v>
      </c>
      <c r="I93" s="69" t="s">
        <v>167</v>
      </c>
      <c r="J93" t="str">
        <f t="shared" si="1"/>
        <v>inorganique-entités matérielles-artificielles-maniables-accessoires de guerre-na-na</v>
      </c>
    </row>
    <row r="94" spans="1:10" ht="12.75">
      <c r="A94" s="29" t="s">
        <v>1</v>
      </c>
      <c r="B94" s="61" t="s">
        <v>136</v>
      </c>
      <c r="C94" s="2" t="s">
        <v>137</v>
      </c>
      <c r="D94" s="63" t="s">
        <v>158</v>
      </c>
      <c r="E94" s="1" t="s">
        <v>119</v>
      </c>
      <c r="F94" s="33" t="s">
        <v>167</v>
      </c>
      <c r="G94" s="7" t="s">
        <v>167</v>
      </c>
      <c r="H94" s="67" t="s">
        <v>120</v>
      </c>
      <c r="I94" s="69" t="s">
        <v>167</v>
      </c>
      <c r="J94" t="str">
        <f t="shared" si="1"/>
        <v>inorganique-entités matérielles-artificielles-maniables-accessoires de guerre-na-na</v>
      </c>
    </row>
    <row r="95" spans="1:10" ht="12.75">
      <c r="A95" s="29" t="s">
        <v>1</v>
      </c>
      <c r="B95" s="61" t="s">
        <v>136</v>
      </c>
      <c r="C95" s="2" t="s">
        <v>137</v>
      </c>
      <c r="D95" s="63" t="s">
        <v>158</v>
      </c>
      <c r="E95" s="1" t="s">
        <v>119</v>
      </c>
      <c r="F95" s="33" t="s">
        <v>167</v>
      </c>
      <c r="G95" s="7" t="s">
        <v>167</v>
      </c>
      <c r="H95" s="67" t="s">
        <v>124</v>
      </c>
      <c r="I95" s="69" t="s">
        <v>167</v>
      </c>
      <c r="J95" t="str">
        <f t="shared" si="1"/>
        <v>inorganique-entités matérielles-artificielles-maniables-accessoires de guerre-na-na</v>
      </c>
    </row>
    <row r="96" spans="1:10" ht="13.5" thickBot="1">
      <c r="A96" s="29" t="s">
        <v>1</v>
      </c>
      <c r="B96" s="61" t="s">
        <v>136</v>
      </c>
      <c r="C96" s="2" t="s">
        <v>137</v>
      </c>
      <c r="D96" s="63" t="s">
        <v>158</v>
      </c>
      <c r="E96" s="1" t="s">
        <v>119</v>
      </c>
      <c r="F96" s="33" t="s">
        <v>167</v>
      </c>
      <c r="G96" s="7" t="s">
        <v>167</v>
      </c>
      <c r="H96" s="68" t="s">
        <v>123</v>
      </c>
      <c r="I96" s="69" t="s">
        <v>167</v>
      </c>
      <c r="J96" t="str">
        <f t="shared" si="1"/>
        <v>inorganique-entités matérielles-artificielles-maniables-accessoires de guerre-na-na</v>
      </c>
    </row>
    <row r="97" spans="1:10" ht="12.75">
      <c r="A97" s="29" t="s">
        <v>1</v>
      </c>
      <c r="B97" s="61" t="s">
        <v>136</v>
      </c>
      <c r="C97" s="2" t="s">
        <v>137</v>
      </c>
      <c r="D97" s="63" t="s">
        <v>158</v>
      </c>
      <c r="E97" s="48" t="s">
        <v>161</v>
      </c>
      <c r="F97" s="59" t="s">
        <v>163</v>
      </c>
      <c r="G97" s="7" t="s">
        <v>167</v>
      </c>
      <c r="H97" s="66" t="s">
        <v>157</v>
      </c>
      <c r="I97" s="69" t="s">
        <v>167</v>
      </c>
      <c r="J97" t="str">
        <f t="shared" si="1"/>
        <v>inorganique-entités matérielles-artificielles-maniables-objets divers-récipients-na</v>
      </c>
    </row>
    <row r="98" spans="1:10" ht="12.75">
      <c r="A98" s="29" t="s">
        <v>1</v>
      </c>
      <c r="B98" s="61" t="s">
        <v>136</v>
      </c>
      <c r="C98" s="2" t="s">
        <v>137</v>
      </c>
      <c r="D98" s="63" t="s">
        <v>158</v>
      </c>
      <c r="E98" s="48" t="s">
        <v>161</v>
      </c>
      <c r="F98" s="59" t="s">
        <v>163</v>
      </c>
      <c r="G98" s="7" t="s">
        <v>167</v>
      </c>
      <c r="H98" s="67" t="s">
        <v>71</v>
      </c>
      <c r="I98" s="69" t="s">
        <v>168</v>
      </c>
      <c r="J98" t="str">
        <f t="shared" si="1"/>
        <v>inorganique-entités matérielles-artificielles-maniables-objets divers-récipients-na</v>
      </c>
    </row>
    <row r="99" spans="1:10" ht="12.75">
      <c r="A99" s="29" t="s">
        <v>1</v>
      </c>
      <c r="B99" s="61" t="s">
        <v>136</v>
      </c>
      <c r="C99" s="2" t="s">
        <v>137</v>
      </c>
      <c r="D99" s="63" t="s">
        <v>158</v>
      </c>
      <c r="E99" s="48" t="s">
        <v>161</v>
      </c>
      <c r="F99" s="59" t="s">
        <v>163</v>
      </c>
      <c r="G99" s="7" t="s">
        <v>167</v>
      </c>
      <c r="H99" s="67" t="s">
        <v>74</v>
      </c>
      <c r="I99" s="69" t="s">
        <v>167</v>
      </c>
      <c r="J99" t="str">
        <f t="shared" si="1"/>
        <v>inorganique-entités matérielles-artificielles-maniables-objets divers-récipients-na</v>
      </c>
    </row>
    <row r="100" spans="1:10" ht="12.75">
      <c r="A100" s="29" t="s">
        <v>1</v>
      </c>
      <c r="B100" s="61" t="s">
        <v>136</v>
      </c>
      <c r="C100" s="2" t="s">
        <v>137</v>
      </c>
      <c r="D100" s="63" t="s">
        <v>158</v>
      </c>
      <c r="E100" s="48" t="s">
        <v>161</v>
      </c>
      <c r="F100" s="59" t="s">
        <v>163</v>
      </c>
      <c r="G100" s="7" t="s">
        <v>167</v>
      </c>
      <c r="H100" s="67" t="s">
        <v>72</v>
      </c>
      <c r="I100" s="69" t="s">
        <v>167</v>
      </c>
      <c r="J100" t="str">
        <f t="shared" si="1"/>
        <v>inorganique-entités matérielles-artificielles-maniables-objets divers-récipients-na</v>
      </c>
    </row>
    <row r="101" spans="1:10" ht="12.75">
      <c r="A101" s="29" t="s">
        <v>1</v>
      </c>
      <c r="B101" s="61" t="s">
        <v>136</v>
      </c>
      <c r="C101" s="2" t="s">
        <v>137</v>
      </c>
      <c r="D101" s="63" t="s">
        <v>158</v>
      </c>
      <c r="E101" s="48" t="s">
        <v>161</v>
      </c>
      <c r="F101" s="59" t="s">
        <v>163</v>
      </c>
      <c r="G101" s="7" t="s">
        <v>167</v>
      </c>
      <c r="H101" s="67" t="s">
        <v>75</v>
      </c>
      <c r="I101" s="69" t="s">
        <v>167</v>
      </c>
      <c r="J101" t="str">
        <f t="shared" si="1"/>
        <v>inorganique-entités matérielles-artificielles-maniables-objets divers-récipients-na</v>
      </c>
    </row>
    <row r="102" spans="1:10" ht="13.5" thickBot="1">
      <c r="A102" s="29" t="s">
        <v>1</v>
      </c>
      <c r="B102" s="61" t="s">
        <v>136</v>
      </c>
      <c r="C102" s="2" t="s">
        <v>137</v>
      </c>
      <c r="D102" s="63" t="s">
        <v>158</v>
      </c>
      <c r="E102" s="48" t="s">
        <v>161</v>
      </c>
      <c r="F102" s="59" t="s">
        <v>163</v>
      </c>
      <c r="G102" s="7" t="s">
        <v>167</v>
      </c>
      <c r="H102" s="68" t="s">
        <v>73</v>
      </c>
      <c r="I102" s="69" t="s">
        <v>167</v>
      </c>
      <c r="J102" t="str">
        <f t="shared" si="1"/>
        <v>inorganique-entités matérielles-artificielles-maniables-objets divers-récipients-na</v>
      </c>
    </row>
    <row r="103" spans="1:10" ht="13.5" thickBot="1">
      <c r="A103" s="29" t="s">
        <v>1</v>
      </c>
      <c r="B103" s="61" t="s">
        <v>136</v>
      </c>
      <c r="C103" s="2" t="s">
        <v>137</v>
      </c>
      <c r="D103" s="63" t="s">
        <v>158</v>
      </c>
      <c r="E103" s="48" t="s">
        <v>161</v>
      </c>
      <c r="F103" s="52" t="s">
        <v>154</v>
      </c>
      <c r="G103" s="7" t="s">
        <v>167</v>
      </c>
      <c r="H103" s="66" t="s">
        <v>76</v>
      </c>
      <c r="I103" s="69" t="s">
        <v>167</v>
      </c>
      <c r="J103" t="str">
        <f t="shared" si="1"/>
        <v>inorganique-entités matérielles-artificielles-maniables-objets divers-appareils sonores-na</v>
      </c>
    </row>
    <row r="104" spans="1:10" ht="13.5" thickBot="1">
      <c r="A104" s="29" t="s">
        <v>1</v>
      </c>
      <c r="B104" s="61" t="s">
        <v>136</v>
      </c>
      <c r="C104" s="2" t="s">
        <v>137</v>
      </c>
      <c r="D104" s="63" t="s">
        <v>158</v>
      </c>
      <c r="E104" s="48" t="s">
        <v>161</v>
      </c>
      <c r="F104" s="52" t="s">
        <v>154</v>
      </c>
      <c r="G104" s="7" t="s">
        <v>167</v>
      </c>
      <c r="H104" s="68" t="s">
        <v>94</v>
      </c>
      <c r="I104" s="69" t="s">
        <v>167</v>
      </c>
      <c r="J104" t="str">
        <f t="shared" si="1"/>
        <v>inorganique-entités matérielles-artificielles-maniables-objets divers-appareils sonores-na</v>
      </c>
    </row>
    <row r="105" spans="1:10" ht="13.5" thickBot="1">
      <c r="A105" s="29" t="s">
        <v>1</v>
      </c>
      <c r="B105" s="61" t="s">
        <v>136</v>
      </c>
      <c r="C105" s="2" t="s">
        <v>137</v>
      </c>
      <c r="D105" s="63" t="s">
        <v>158</v>
      </c>
      <c r="E105" s="48" t="s">
        <v>161</v>
      </c>
      <c r="F105" s="50" t="s">
        <v>160</v>
      </c>
      <c r="G105" s="7" t="s">
        <v>167</v>
      </c>
      <c r="H105" s="66" t="s">
        <v>77</v>
      </c>
      <c r="I105" s="69" t="s">
        <v>168</v>
      </c>
      <c r="J105" t="str">
        <f t="shared" si="1"/>
        <v>inorganique-entités matérielles-artificielles-maniables-objets divers-accessoires humains-na</v>
      </c>
    </row>
    <row r="106" spans="1:10" ht="13.5" thickBot="1">
      <c r="A106" s="29" t="s">
        <v>1</v>
      </c>
      <c r="B106" s="61" t="s">
        <v>136</v>
      </c>
      <c r="C106" s="2" t="s">
        <v>137</v>
      </c>
      <c r="D106" s="63" t="s">
        <v>158</v>
      </c>
      <c r="E106" s="48" t="s">
        <v>161</v>
      </c>
      <c r="F106" s="50" t="s">
        <v>160</v>
      </c>
      <c r="G106" s="7" t="s">
        <v>167</v>
      </c>
      <c r="H106" s="68" t="s">
        <v>110</v>
      </c>
      <c r="I106" s="69" t="s">
        <v>167</v>
      </c>
      <c r="J106" t="str">
        <f t="shared" si="1"/>
        <v>inorganique-entités matérielles-artificielles-maniables-objets divers-accessoires humains-na</v>
      </c>
    </row>
    <row r="107" spans="1:10" ht="13.5" thickBot="1">
      <c r="A107" s="29" t="s">
        <v>1</v>
      </c>
      <c r="B107" s="61" t="s">
        <v>136</v>
      </c>
      <c r="C107" s="2" t="s">
        <v>137</v>
      </c>
      <c r="D107" s="63" t="s">
        <v>158</v>
      </c>
      <c r="E107" s="48" t="s">
        <v>161</v>
      </c>
      <c r="F107" s="54" t="s">
        <v>155</v>
      </c>
      <c r="G107" s="7" t="s">
        <v>167</v>
      </c>
      <c r="H107" s="66" t="s">
        <v>162</v>
      </c>
      <c r="I107" s="69" t="s">
        <v>167</v>
      </c>
      <c r="J107" t="str">
        <f t="shared" si="1"/>
        <v>inorganique-entités matérielles-artificielles-maniables-objets divers-ornements-na</v>
      </c>
    </row>
    <row r="108" spans="1:10" ht="13.5" thickBot="1">
      <c r="A108" s="29" t="s">
        <v>1</v>
      </c>
      <c r="B108" s="61" t="s">
        <v>136</v>
      </c>
      <c r="C108" s="2" t="s">
        <v>137</v>
      </c>
      <c r="D108" s="63" t="s">
        <v>158</v>
      </c>
      <c r="E108" s="48" t="s">
        <v>161</v>
      </c>
      <c r="F108" s="54" t="s">
        <v>155</v>
      </c>
      <c r="G108" s="7" t="s">
        <v>167</v>
      </c>
      <c r="H108" s="68" t="s">
        <v>165</v>
      </c>
      <c r="I108" s="69" t="s">
        <v>167</v>
      </c>
      <c r="J108" t="str">
        <f t="shared" si="1"/>
        <v>inorganique-entités matérielles-artificielles-maniables-objets divers-ornements-na</v>
      </c>
    </row>
    <row r="109" spans="1:10" ht="12.75">
      <c r="A109" s="29" t="s">
        <v>1</v>
      </c>
      <c r="B109" s="61" t="s">
        <v>136</v>
      </c>
      <c r="C109" s="2" t="s">
        <v>137</v>
      </c>
      <c r="D109" s="63" t="s">
        <v>158</v>
      </c>
      <c r="E109" s="48" t="s">
        <v>161</v>
      </c>
      <c r="F109" s="57" t="s">
        <v>156</v>
      </c>
      <c r="G109" s="7" t="s">
        <v>167</v>
      </c>
      <c r="H109" s="66" t="s">
        <v>95</v>
      </c>
      <c r="I109" s="69" t="s">
        <v>167</v>
      </c>
      <c r="J109" t="str">
        <f t="shared" si="1"/>
        <v>inorganique-entités matérielles-artificielles-maniables-objets divers-divers-na</v>
      </c>
    </row>
    <row r="110" spans="1:10" ht="12.75">
      <c r="A110" s="29" t="s">
        <v>1</v>
      </c>
      <c r="B110" s="61" t="s">
        <v>136</v>
      </c>
      <c r="C110" s="2" t="s">
        <v>137</v>
      </c>
      <c r="D110" s="63" t="s">
        <v>158</v>
      </c>
      <c r="E110" s="48" t="s">
        <v>161</v>
      </c>
      <c r="F110" s="57" t="s">
        <v>156</v>
      </c>
      <c r="G110" s="7" t="s">
        <v>167</v>
      </c>
      <c r="H110" s="67" t="s">
        <v>112</v>
      </c>
      <c r="I110" s="69" t="s">
        <v>167</v>
      </c>
      <c r="J110" t="str">
        <f t="shared" si="1"/>
        <v>inorganique-entités matérielles-artificielles-maniables-objets divers-divers-na</v>
      </c>
    </row>
    <row r="111" spans="1:10" ht="13.5" thickBot="1">
      <c r="A111" s="29" t="s">
        <v>1</v>
      </c>
      <c r="B111" s="61" t="s">
        <v>136</v>
      </c>
      <c r="C111" s="2" t="s">
        <v>137</v>
      </c>
      <c r="D111" s="63" t="s">
        <v>158</v>
      </c>
      <c r="E111" s="48" t="s">
        <v>161</v>
      </c>
      <c r="F111" s="57" t="s">
        <v>156</v>
      </c>
      <c r="G111" s="7" t="s">
        <v>167</v>
      </c>
      <c r="H111" s="68" t="s">
        <v>106</v>
      </c>
      <c r="I111" s="69" t="s">
        <v>167</v>
      </c>
      <c r="J111" t="str">
        <f t="shared" si="1"/>
        <v>inorganique-entités matérielles-artificielles-maniables-objets divers-divers-na</v>
      </c>
    </row>
    <row r="112" spans="1:10" ht="13.5" thickBot="1">
      <c r="A112" s="29" t="s">
        <v>1</v>
      </c>
      <c r="B112" s="38" t="s">
        <v>67</v>
      </c>
      <c r="C112" s="31" t="s">
        <v>68</v>
      </c>
      <c r="D112" s="63" t="s">
        <v>167</v>
      </c>
      <c r="E112" s="48" t="s">
        <v>167</v>
      </c>
      <c r="F112" s="57" t="s">
        <v>167</v>
      </c>
      <c r="G112" s="7" t="s">
        <v>167</v>
      </c>
      <c r="H112" s="66" t="s">
        <v>69</v>
      </c>
      <c r="I112" s="69" t="s">
        <v>167</v>
      </c>
      <c r="J112" t="str">
        <f t="shared" si="1"/>
        <v>inorganique-entités symboliques-figures géométriques-na-na-na-na</v>
      </c>
    </row>
    <row r="113" spans="1:10" ht="13.5" thickBot="1">
      <c r="A113" s="29" t="s">
        <v>1</v>
      </c>
      <c r="B113" s="38" t="s">
        <v>67</v>
      </c>
      <c r="C113" s="31" t="s">
        <v>68</v>
      </c>
      <c r="D113" s="63" t="s">
        <v>167</v>
      </c>
      <c r="E113" s="48" t="s">
        <v>167</v>
      </c>
      <c r="F113" s="57" t="s">
        <v>167</v>
      </c>
      <c r="G113" s="7" t="s">
        <v>167</v>
      </c>
      <c r="H113" s="68" t="s">
        <v>128</v>
      </c>
      <c r="I113" s="69" t="s">
        <v>168</v>
      </c>
      <c r="J113" t="str">
        <f t="shared" si="1"/>
        <v>inorganique-entités symboliques-figures géométriques-na-na-na-na</v>
      </c>
    </row>
    <row r="114" spans="1:10" ht="12.75">
      <c r="A114" s="29" t="s">
        <v>1</v>
      </c>
      <c r="B114" s="38" t="s">
        <v>67</v>
      </c>
      <c r="C114" s="33" t="s">
        <v>143</v>
      </c>
      <c r="D114" s="63" t="s">
        <v>167</v>
      </c>
      <c r="E114" s="48" t="s">
        <v>167</v>
      </c>
      <c r="F114" s="57" t="s">
        <v>167</v>
      </c>
      <c r="G114" s="7" t="s">
        <v>167</v>
      </c>
      <c r="H114" s="66" t="s">
        <v>134</v>
      </c>
      <c r="I114" s="69" t="s">
        <v>169</v>
      </c>
      <c r="J114" t="str">
        <f t="shared" si="1"/>
        <v>inorganique-entités symboliques-enseignes et emblèmes-na-na-na-na</v>
      </c>
    </row>
    <row r="115" spans="1:10" ht="12.75">
      <c r="A115" s="29" t="s">
        <v>1</v>
      </c>
      <c r="B115" s="38" t="s">
        <v>67</v>
      </c>
      <c r="C115" s="33" t="s">
        <v>143</v>
      </c>
      <c r="D115" s="63" t="s">
        <v>167</v>
      </c>
      <c r="E115" s="48" t="s">
        <v>167</v>
      </c>
      <c r="F115" s="57" t="s">
        <v>167</v>
      </c>
      <c r="G115" s="7" t="s">
        <v>167</v>
      </c>
      <c r="H115" s="67" t="s">
        <v>81</v>
      </c>
      <c r="I115" s="69" t="s">
        <v>169</v>
      </c>
      <c r="J115" t="str">
        <f t="shared" si="1"/>
        <v>inorganique-entités symboliques-enseignes et emblèmes-na-na-na-na</v>
      </c>
    </row>
    <row r="116" spans="1:10" ht="13.5" thickBot="1">
      <c r="A116" s="29" t="s">
        <v>1</v>
      </c>
      <c r="B116" s="38" t="s">
        <v>67</v>
      </c>
      <c r="C116" s="33" t="s">
        <v>143</v>
      </c>
      <c r="D116" s="63" t="s">
        <v>167</v>
      </c>
      <c r="E116" s="48" t="s">
        <v>167</v>
      </c>
      <c r="F116" s="57" t="s">
        <v>167</v>
      </c>
      <c r="G116" s="7" t="s">
        <v>167</v>
      </c>
      <c r="H116" s="67" t="s">
        <v>80</v>
      </c>
      <c r="I116" s="69" t="s">
        <v>169</v>
      </c>
      <c r="J116" t="str">
        <f t="shared" si="1"/>
        <v>inorganique-entités symboliques-enseignes et emblèmes-na-na-na-na</v>
      </c>
    </row>
    <row r="117" spans="1:10" ht="12.75">
      <c r="A117" s="29" t="s">
        <v>1</v>
      </c>
      <c r="B117" s="38" t="s">
        <v>67</v>
      </c>
      <c r="C117" s="11" t="s">
        <v>70</v>
      </c>
      <c r="D117" s="63" t="s">
        <v>167</v>
      </c>
      <c r="E117" s="48" t="s">
        <v>167</v>
      </c>
      <c r="F117" s="57" t="s">
        <v>167</v>
      </c>
      <c r="G117" s="7" t="s">
        <v>167</v>
      </c>
      <c r="H117" s="66" t="s">
        <v>139</v>
      </c>
      <c r="I117" s="69" t="s">
        <v>167</v>
      </c>
      <c r="J117" t="str">
        <f t="shared" si="1"/>
        <v>inorganique-entités symboliques-lettres-na-na-na-na</v>
      </c>
    </row>
    <row r="118" spans="1:10" ht="12.75">
      <c r="A118" s="29" t="s">
        <v>1</v>
      </c>
      <c r="B118" s="38" t="s">
        <v>67</v>
      </c>
      <c r="C118" s="11" t="s">
        <v>70</v>
      </c>
      <c r="D118" s="63" t="s">
        <v>167</v>
      </c>
      <c r="E118" s="48" t="s">
        <v>167</v>
      </c>
      <c r="F118" s="57" t="s">
        <v>167</v>
      </c>
      <c r="G118" s="7" t="s">
        <v>167</v>
      </c>
      <c r="H118" s="67" t="s">
        <v>140</v>
      </c>
      <c r="I118" s="69" t="s">
        <v>167</v>
      </c>
      <c r="J118" t="str">
        <f t="shared" si="1"/>
        <v>inorganique-entités symboliques-lettres-na-na-na-na</v>
      </c>
    </row>
    <row r="119" spans="1:10" ht="12.75">
      <c r="A119" s="29" t="s">
        <v>1</v>
      </c>
      <c r="B119" s="38" t="s">
        <v>67</v>
      </c>
      <c r="C119" s="11" t="s">
        <v>70</v>
      </c>
      <c r="D119" s="63" t="s">
        <v>167</v>
      </c>
      <c r="E119" s="48" t="s">
        <v>167</v>
      </c>
      <c r="F119" s="57" t="s">
        <v>167</v>
      </c>
      <c r="G119" s="7" t="s">
        <v>167</v>
      </c>
      <c r="H119" s="67" t="s">
        <v>141</v>
      </c>
      <c r="I119" s="69" t="s">
        <v>167</v>
      </c>
      <c r="J119" t="str">
        <f t="shared" si="1"/>
        <v>inorganique-entités symboliques-lettres-na-na-na-na</v>
      </c>
    </row>
    <row r="120" spans="1:10" ht="12.75">
      <c r="A120" s="29" t="s">
        <v>1</v>
      </c>
      <c r="B120" s="38" t="s">
        <v>67</v>
      </c>
      <c r="C120" s="11" t="s">
        <v>70</v>
      </c>
      <c r="D120" s="63" t="s">
        <v>167</v>
      </c>
      <c r="E120" s="48" t="s">
        <v>167</v>
      </c>
      <c r="F120" s="57" t="s">
        <v>167</v>
      </c>
      <c r="G120" s="7" t="s">
        <v>167</v>
      </c>
      <c r="H120" s="67" t="s">
        <v>164</v>
      </c>
      <c r="I120" s="69" t="s">
        <v>168</v>
      </c>
      <c r="J120" t="str">
        <f t="shared" si="1"/>
        <v>inorganique-entités symboliques-lettres-na-na-na-na</v>
      </c>
    </row>
    <row r="121" spans="1:10" ht="13.5" thickBot="1">
      <c r="A121" s="29" t="s">
        <v>1</v>
      </c>
      <c r="B121" s="38" t="s">
        <v>67</v>
      </c>
      <c r="C121" s="11" t="s">
        <v>70</v>
      </c>
      <c r="D121" s="63" t="s">
        <v>167</v>
      </c>
      <c r="E121" s="48" t="s">
        <v>167</v>
      </c>
      <c r="F121" s="57" t="s">
        <v>167</v>
      </c>
      <c r="G121" s="7" t="s">
        <v>167</v>
      </c>
      <c r="H121" s="68" t="s">
        <v>142</v>
      </c>
      <c r="I121" s="69" t="s">
        <v>167</v>
      </c>
      <c r="J121" t="str">
        <f t="shared" si="1"/>
        <v>inorganique-entités symboliques-lettres-na-na-na-na</v>
      </c>
    </row>
    <row r="122" spans="1:10" ht="13.5" thickBot="1">
      <c r="A122" s="29" t="s">
        <v>1</v>
      </c>
      <c r="B122" s="38" t="s">
        <v>67</v>
      </c>
      <c r="C122" s="35" t="s">
        <v>138</v>
      </c>
      <c r="D122" s="63" t="s">
        <v>167</v>
      </c>
      <c r="E122" s="48" t="s">
        <v>167</v>
      </c>
      <c r="F122" s="57" t="s">
        <v>167</v>
      </c>
      <c r="G122" s="7" t="s">
        <v>167</v>
      </c>
      <c r="H122" s="70" t="s">
        <v>138</v>
      </c>
      <c r="I122" s="69" t="s">
        <v>167</v>
      </c>
      <c r="J122" t="str">
        <f t="shared" si="1"/>
        <v>inorganique-entités symboliques-glyphes divers-na-na-na-na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ORNATO</dc:creator>
  <cp:keywords/>
  <dc:description/>
  <cp:lastModifiedBy>ANA</cp:lastModifiedBy>
  <dcterms:created xsi:type="dcterms:W3CDTF">2006-08-19T08:53:04Z</dcterms:created>
  <dcterms:modified xsi:type="dcterms:W3CDTF">2006-08-19T20:46:29Z</dcterms:modified>
  <cp:category/>
  <cp:version/>
  <cp:contentType/>
  <cp:contentStatus/>
</cp:coreProperties>
</file>